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632" windowHeight="7692"/>
  </bookViews>
  <sheets>
    <sheet name="仪器设备" sheetId="9" r:id="rId1"/>
    <sheet name="办公家具、服饰" sheetId="7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98" i="9"/>
  <c r="C298"/>
  <c r="D298"/>
  <c r="D37" i="7"/>
  <c r="C37"/>
  <c r="D33"/>
  <c r="C33"/>
</calcChain>
</file>

<file path=xl/sharedStrings.xml><?xml version="1.0" encoding="utf-8"?>
<sst xmlns="http://schemas.openxmlformats.org/spreadsheetml/2006/main" count="346" uniqueCount="267">
  <si>
    <t>资产名称</t>
  </si>
  <si>
    <t>数量</t>
  </si>
  <si>
    <t>资产总值</t>
  </si>
  <si>
    <t>评估价值（元）</t>
  </si>
  <si>
    <t>4个运动生理模型</t>
  </si>
  <si>
    <t>双手调解器</t>
  </si>
  <si>
    <t>6个人体模型</t>
  </si>
  <si>
    <t>人体心脏复苏模型</t>
  </si>
  <si>
    <t>女性全身骨骼模型</t>
  </si>
  <si>
    <t>男性全身骨骼模型</t>
  </si>
  <si>
    <t>全身肌肉解剖模型</t>
  </si>
  <si>
    <t>人体骨连接模型</t>
  </si>
  <si>
    <t>眼球仪模型</t>
  </si>
  <si>
    <t>三洋投影机</t>
  </si>
  <si>
    <t>6个皮脂厚度测试仪</t>
  </si>
  <si>
    <t>6个身高坐高计</t>
  </si>
  <si>
    <t>4个台阶试验测试仪</t>
  </si>
  <si>
    <t>闪光融合频率计</t>
  </si>
  <si>
    <t>条件反射器</t>
  </si>
  <si>
    <t>反应时运动时测定仪</t>
  </si>
  <si>
    <t>4个电风扇</t>
  </si>
  <si>
    <t>30个哑铃</t>
  </si>
  <si>
    <t>快捷中控系统</t>
  </si>
  <si>
    <t>恒胜视频展示台</t>
  </si>
  <si>
    <t>数字移频扩声器</t>
  </si>
  <si>
    <t>索尼影碟机</t>
  </si>
  <si>
    <t>6个双路直流稳压电源</t>
  </si>
  <si>
    <t>2个航空罗盘</t>
  </si>
  <si>
    <t>8个钳形电流表</t>
  </si>
  <si>
    <t>16个兆欧表、接地表</t>
  </si>
  <si>
    <t>8个毫伏表</t>
  </si>
  <si>
    <t>8个绝缘电阻表</t>
  </si>
  <si>
    <t>6个数字计时器</t>
  </si>
  <si>
    <t>6个数显无铅热风拆焊机</t>
  </si>
  <si>
    <t>4个活动成品机</t>
  </si>
  <si>
    <t>16个活动成品机</t>
  </si>
  <si>
    <t>初级型号模拟训练系统</t>
  </si>
  <si>
    <t>4个高性能电工技术实验装置</t>
  </si>
  <si>
    <t>6个通用电子电工实验设备</t>
  </si>
  <si>
    <t>18个双踪示波器</t>
  </si>
  <si>
    <t>12个手持式万用表</t>
  </si>
  <si>
    <t>24个函数信号发生器（带功率输出）</t>
  </si>
  <si>
    <t>24个模拟电路实验箱</t>
  </si>
  <si>
    <t>电风扇</t>
  </si>
  <si>
    <t>三星数码照相机</t>
  </si>
  <si>
    <t>6个泰普检流计</t>
  </si>
  <si>
    <t>6个平行光管</t>
  </si>
  <si>
    <t>6个氦氖气体激光器</t>
  </si>
  <si>
    <t>保险柜</t>
  </si>
  <si>
    <t>6个偏振光实验仪</t>
  </si>
  <si>
    <t>5个阿贝折射仪</t>
  </si>
  <si>
    <t>7个分光计</t>
  </si>
  <si>
    <t>5个旋光仪</t>
  </si>
  <si>
    <t>8个迈克尔逊干涉仪</t>
  </si>
  <si>
    <t>测微目镜</t>
  </si>
  <si>
    <t>海信柜式空调</t>
  </si>
  <si>
    <t>双路集成稳压电源</t>
  </si>
  <si>
    <t>交直两用电源</t>
  </si>
  <si>
    <t>20个直流电源</t>
  </si>
  <si>
    <t>4个示波器</t>
  </si>
  <si>
    <t>4个低频信号发生器</t>
  </si>
  <si>
    <t>6个直流稳压电源</t>
  </si>
  <si>
    <t>单片机仿真器</t>
  </si>
  <si>
    <t>POD-HXX仿真头</t>
  </si>
  <si>
    <t>明基扫描器</t>
  </si>
  <si>
    <t>EDA开发实验系统</t>
  </si>
  <si>
    <t>可调式直流稳压电源</t>
  </si>
  <si>
    <t>10个不间断电源</t>
  </si>
  <si>
    <t>20个数字多用表、万用表</t>
  </si>
  <si>
    <t>6个数字存储示波器</t>
  </si>
  <si>
    <t>6个数字合成信号发生器</t>
  </si>
  <si>
    <t>台式数字万用表</t>
  </si>
  <si>
    <t>松下收录两用机</t>
  </si>
  <si>
    <t>镜画仪</t>
  </si>
  <si>
    <t>注意分配实验仪</t>
  </si>
  <si>
    <t>网络交换机</t>
  </si>
  <si>
    <t>拉杆音响</t>
  </si>
  <si>
    <t>高清晰度摄录一体机</t>
  </si>
  <si>
    <t>索尼数字摄影一体机</t>
  </si>
  <si>
    <t>29个耳机</t>
  </si>
  <si>
    <t>短焦投影仪</t>
  </si>
  <si>
    <t>松下传真机</t>
  </si>
  <si>
    <t>有线会议话筒</t>
  </si>
  <si>
    <t>无线领夹话筒</t>
  </si>
  <si>
    <t>4个重力加速度测试仪</t>
  </si>
  <si>
    <t>霍尔效应测磁仪</t>
  </si>
  <si>
    <t>6个居里点测试仪</t>
  </si>
  <si>
    <t>6个磁滞回线测量装置</t>
  </si>
  <si>
    <t>6个交流毫伏表</t>
  </si>
  <si>
    <t>6个非线性模拟混浊实验仪</t>
  </si>
  <si>
    <t>6个电阻温度系统装置</t>
  </si>
  <si>
    <t>6个非平衡电桥</t>
  </si>
  <si>
    <t>智能磁滞回线组合仪</t>
  </si>
  <si>
    <t>智能霍尔效应实验仪</t>
  </si>
  <si>
    <t>8个交流电桥实验仪</t>
  </si>
  <si>
    <t>6个新型螺线管磁场测定仪</t>
  </si>
  <si>
    <t>6个非线性模拟实验装置</t>
  </si>
  <si>
    <t>6个热电偶温度测量仪</t>
  </si>
  <si>
    <t>6个居里点测量仪</t>
  </si>
  <si>
    <t>6个电子和场实验仪</t>
  </si>
  <si>
    <t>6个霍尔效应测磁仪</t>
  </si>
  <si>
    <t>12个模拟静电场描绘仪</t>
  </si>
  <si>
    <t>10个RLC电路实验仪</t>
  </si>
  <si>
    <t>4个晶体管交流毫伏表</t>
  </si>
  <si>
    <t>5个焦利氏称</t>
  </si>
  <si>
    <t>杨氏模量测试仪</t>
  </si>
  <si>
    <t>4个刚体定点转动演示器</t>
  </si>
  <si>
    <t>6个导热系数测定仪</t>
  </si>
  <si>
    <t>6个刚体转动仪</t>
  </si>
  <si>
    <t>4个尺读望远镜</t>
  </si>
  <si>
    <t>4个直流稳压电源</t>
  </si>
  <si>
    <t>6个测高仪</t>
  </si>
  <si>
    <t>周期测定仪</t>
  </si>
  <si>
    <t>重力加速度测试仪</t>
  </si>
  <si>
    <t>6个望远镜及标尺照明器</t>
  </si>
  <si>
    <t>6个空气比热测定仪</t>
  </si>
  <si>
    <t>6个简谐振动合成仪</t>
  </si>
  <si>
    <t>6个受迫振动仪</t>
  </si>
  <si>
    <t>6个X-Y函数记录仪</t>
  </si>
  <si>
    <t>6个热学实验仪</t>
  </si>
  <si>
    <t>6个磁场描绘仪</t>
  </si>
  <si>
    <t>6个电表改装实验仪</t>
  </si>
  <si>
    <t>6个电位差计电源</t>
  </si>
  <si>
    <t>6个PN结特性实验仪</t>
  </si>
  <si>
    <t>4个介电常数测定仪</t>
  </si>
  <si>
    <t>6个直流双臂电桥</t>
  </si>
  <si>
    <t>磁阻传感器与地磁场实验</t>
  </si>
  <si>
    <t>6个亥姆霍兹线圈</t>
  </si>
  <si>
    <t>6个数字万用表设计实验仪</t>
  </si>
  <si>
    <t>7个读数显微镜</t>
  </si>
  <si>
    <t>6个有座测节仪</t>
  </si>
  <si>
    <t>拷贝台</t>
  </si>
  <si>
    <t>美的柜式空调</t>
  </si>
  <si>
    <t>美的空调</t>
  </si>
  <si>
    <t>空气调节器(空调机)</t>
  </si>
  <si>
    <t>格力壁挂式空调</t>
  </si>
  <si>
    <t>TCL壁挂式空调</t>
  </si>
  <si>
    <t>真空抽气机</t>
  </si>
  <si>
    <t>全站仪</t>
  </si>
  <si>
    <t>经纬仪</t>
  </si>
  <si>
    <t>格力空调</t>
  </si>
  <si>
    <t>28个电力电子技术及电机控制实验装置</t>
  </si>
  <si>
    <t>4个自动化实验教学系统</t>
  </si>
  <si>
    <t>12个控制理论.计算机控制技术实验箱</t>
  </si>
  <si>
    <t>电力系统监控实验平台</t>
  </si>
  <si>
    <t>电力系统综合自动实验平台</t>
  </si>
  <si>
    <t>电气控制实验台</t>
  </si>
  <si>
    <t>6个可编程教学实验系统</t>
  </si>
  <si>
    <t>中型机器人</t>
  </si>
  <si>
    <t>考勤机</t>
  </si>
  <si>
    <t>海尔壁挂式空调</t>
  </si>
  <si>
    <t>6个试验台</t>
  </si>
  <si>
    <t>架盘药物天平</t>
  </si>
  <si>
    <t>生物显微镜</t>
  </si>
  <si>
    <t>玻璃珠银幕</t>
  </si>
  <si>
    <t>纽曼活动硬盘</t>
  </si>
  <si>
    <t>直升干手机</t>
  </si>
  <si>
    <t>记忆卡</t>
  </si>
  <si>
    <t>普乐士投影机</t>
  </si>
  <si>
    <t>步步高DVD</t>
  </si>
  <si>
    <t>神童王洗衣机</t>
  </si>
  <si>
    <t>超级恒温水浴锅</t>
  </si>
  <si>
    <t>节能COD恒温加热器</t>
  </si>
  <si>
    <t>恒温水浴锅</t>
  </si>
  <si>
    <t>超声波清洗器</t>
  </si>
  <si>
    <t>交流稳压器</t>
  </si>
  <si>
    <t>HJ调音台</t>
  </si>
  <si>
    <t>JBL音箱</t>
  </si>
  <si>
    <t>JBL有线话筒</t>
  </si>
  <si>
    <t>LIVE调音台</t>
  </si>
  <si>
    <t>SANYO双盒座收录机</t>
  </si>
  <si>
    <t>SONY光盘刻录机</t>
  </si>
  <si>
    <t>TCL彩色电视</t>
  </si>
  <si>
    <t>TV收音头</t>
  </si>
  <si>
    <t>爱国者录音笔</t>
  </si>
  <si>
    <t>爱普生扫描仪</t>
  </si>
  <si>
    <t>创维彩色电视</t>
  </si>
  <si>
    <t>纯后级定压功放</t>
  </si>
  <si>
    <t>定压功放机</t>
  </si>
  <si>
    <t>方正扫描器</t>
  </si>
  <si>
    <t>方正扫描仪</t>
  </si>
  <si>
    <t>功放机</t>
  </si>
  <si>
    <t>海尔冰箱</t>
  </si>
  <si>
    <t>海尔洗衣机</t>
  </si>
  <si>
    <t>海信彩色电视</t>
  </si>
  <si>
    <t>华生落地扇FS40-121</t>
  </si>
  <si>
    <t>会议话筒</t>
  </si>
  <si>
    <t>佳能彩色图像扫描仪</t>
  </si>
  <si>
    <t>佳能数码照相机</t>
  </si>
  <si>
    <t>交流稳压电源</t>
  </si>
  <si>
    <t>录音卡座</t>
  </si>
  <si>
    <t>美AC音箱</t>
  </si>
  <si>
    <t>南京实物投影器</t>
  </si>
  <si>
    <t>尼康数码照相机</t>
  </si>
  <si>
    <t>清华同方U盘</t>
  </si>
  <si>
    <t>清华紫光扫描仪</t>
  </si>
  <si>
    <t>三星数码相机</t>
  </si>
  <si>
    <t>三洋数码录音机</t>
  </si>
  <si>
    <t>扫描仪</t>
  </si>
  <si>
    <t>松下扫描仪</t>
  </si>
  <si>
    <t>松下投影机</t>
  </si>
  <si>
    <t>松下投影仪</t>
  </si>
  <si>
    <t>松下影碟机</t>
  </si>
  <si>
    <t>索尼投影仪</t>
  </si>
  <si>
    <t>无线扩音机</t>
  </si>
  <si>
    <t>雅迪电动自行车</t>
  </si>
  <si>
    <t>阳光碎纸机</t>
  </si>
  <si>
    <t>移动硬盘</t>
  </si>
  <si>
    <t>硬盘</t>
  </si>
  <si>
    <t>长虹投影电视机</t>
  </si>
  <si>
    <t>中晶电子扫描机</t>
  </si>
  <si>
    <t>合计</t>
  </si>
  <si>
    <t>序号</t>
  </si>
  <si>
    <t>家具名称</t>
  </si>
  <si>
    <t>八角电脑桌</t>
  </si>
  <si>
    <t>布靠背椅</t>
  </si>
  <si>
    <t>单人课桌</t>
  </si>
  <si>
    <t>单人沙发</t>
  </si>
  <si>
    <t>单人微机桌</t>
  </si>
  <si>
    <t>电脑椅</t>
  </si>
  <si>
    <t>电脑桌</t>
  </si>
  <si>
    <t>方凳</t>
  </si>
  <si>
    <t>钢制弓形会议椅</t>
  </si>
  <si>
    <t>讲台</t>
  </si>
  <si>
    <t>马肚形会议桌</t>
  </si>
  <si>
    <t>木椅</t>
  </si>
  <si>
    <t>琴凳</t>
  </si>
  <si>
    <t>曲面绿板</t>
  </si>
  <si>
    <t>实验凳</t>
  </si>
  <si>
    <t>书橱</t>
  </si>
  <si>
    <t>双人电脑桌</t>
  </si>
  <si>
    <t>条形桌</t>
  </si>
  <si>
    <t>铁电视橱</t>
  </si>
  <si>
    <t>会议椅</t>
  </si>
  <si>
    <t>铁质资料橱</t>
  </si>
  <si>
    <t>微机工作台</t>
  </si>
  <si>
    <t>微机椅</t>
  </si>
  <si>
    <t>微机桌</t>
  </si>
  <si>
    <t>文件橱</t>
  </si>
  <si>
    <t>小圆凳</t>
  </si>
  <si>
    <t>学生课桌椅</t>
  </si>
  <si>
    <t>椅子</t>
  </si>
  <si>
    <t>职员办公椅</t>
  </si>
  <si>
    <t>职员办公桌</t>
  </si>
  <si>
    <t>1</t>
  </si>
  <si>
    <t>学士服、鞋子、领结</t>
  </si>
  <si>
    <t>报废办公家具明细表</t>
    <phoneticPr fontId="8" type="noConversion"/>
  </si>
  <si>
    <t>报废服饰明细表</t>
    <phoneticPr fontId="8" type="noConversion"/>
  </si>
  <si>
    <t>山东航空学院报废设备明细表</t>
    <phoneticPr fontId="8" type="noConversion"/>
  </si>
  <si>
    <t>合计</t>
    <phoneticPr fontId="8" type="noConversion"/>
  </si>
  <si>
    <t>钳形电表</t>
  </si>
  <si>
    <t>莱特斯电动屏幕</t>
  </si>
  <si>
    <t>索尼投影机</t>
  </si>
  <si>
    <t>飞行试验台</t>
  </si>
  <si>
    <t>海捷钢制讲台</t>
  </si>
  <si>
    <t>华强三洋投影机</t>
  </si>
  <si>
    <t>地球仪</t>
  </si>
  <si>
    <t>花瓶</t>
  </si>
  <si>
    <t>14个LCR表</t>
  </si>
  <si>
    <t>数字晶体管测试仪</t>
  </si>
  <si>
    <t>东旭激光雕刻切割机</t>
  </si>
  <si>
    <t>航模展示机</t>
  </si>
  <si>
    <t>展示机（特技）上单翼</t>
  </si>
  <si>
    <t>展示机（特技）下单翼</t>
  </si>
  <si>
    <t>展示机（特技）双翼</t>
  </si>
  <si>
    <t>单片机开发系统</t>
  </si>
  <si>
    <t>手持式数字万用示波表</t>
  </si>
</sst>
</file>

<file path=xl/styles.xml><?xml version="1.0" encoding="utf-8"?>
<styleSheet xmlns="http://schemas.openxmlformats.org/spreadsheetml/2006/main">
  <numFmts count="4">
    <numFmt numFmtId="176" formatCode="[$-409]yyyy\-mm\-dd;@"/>
    <numFmt numFmtId="178" formatCode="0.00_);[Red]\(0.00\)"/>
    <numFmt numFmtId="179" formatCode="0_);[Red]\(0\)"/>
    <numFmt numFmtId="180" formatCode="0.00_ "/>
  </numFmts>
  <fonts count="10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rgb="FFC00000"/>
      <name val="宋体"/>
      <family val="3"/>
      <charset val="134"/>
      <scheme val="minor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6">
    <xf numFmtId="176" fontId="0" fillId="0" borderId="0">
      <alignment vertical="center"/>
    </xf>
    <xf numFmtId="176" fontId="4" fillId="0" borderId="1">
      <alignment vertical="center"/>
    </xf>
    <xf numFmtId="176" fontId="5" fillId="0" borderId="0"/>
    <xf numFmtId="176" fontId="7" fillId="0" borderId="0">
      <alignment vertical="center"/>
    </xf>
    <xf numFmtId="176" fontId="6" fillId="0" borderId="0">
      <alignment vertical="center"/>
    </xf>
    <xf numFmtId="176" fontId="5" fillId="0" borderId="0">
      <alignment vertical="center"/>
    </xf>
  </cellStyleXfs>
  <cellXfs count="102">
    <xf numFmtId="176" fontId="0" fillId="0" borderId="0" xfId="0">
      <alignment vertical="center"/>
    </xf>
    <xf numFmtId="49" fontId="1" fillId="0" borderId="0" xfId="0" applyNumberFormat="1" applyFont="1">
      <alignment vertical="center"/>
    </xf>
    <xf numFmtId="176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76" fontId="1" fillId="0" borderId="0" xfId="0" applyFont="1">
      <alignment vertical="center"/>
    </xf>
    <xf numFmtId="0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78" fontId="1" fillId="0" borderId="1" xfId="0" applyNumberFormat="1" applyFont="1" applyBorder="1" applyAlignment="1">
      <alignment horizontal="center" vertical="center"/>
    </xf>
    <xf numFmtId="178" fontId="1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>
      <alignment vertical="center"/>
    </xf>
    <xf numFmtId="176" fontId="2" fillId="0" borderId="1" xfId="3" applyFont="1" applyBorder="1" applyAlignment="1">
      <alignment horizontal="center" vertical="center"/>
    </xf>
    <xf numFmtId="179" fontId="1" fillId="0" borderId="1" xfId="0" applyNumberFormat="1" applyFont="1" applyBorder="1" applyAlignment="1">
      <alignment horizontal="center" vertical="center"/>
    </xf>
    <xf numFmtId="2" fontId="2" fillId="0" borderId="3" xfId="4" applyNumberFormat="1" applyFont="1" applyBorder="1" applyAlignment="1">
      <alignment horizontal="center" vertical="center"/>
    </xf>
    <xf numFmtId="176" fontId="2" fillId="0" borderId="1" xfId="1" applyNumberFormat="1" applyFont="1" applyFill="1" applyBorder="1" applyAlignment="1" applyProtection="1">
      <alignment horizontal="center" vertical="center"/>
    </xf>
    <xf numFmtId="2" fontId="2" fillId="0" borderId="3" xfId="0" applyNumberFormat="1" applyFont="1" applyFill="1" applyBorder="1" applyAlignment="1" applyProtection="1">
      <alignment horizontal="center" vertical="center"/>
    </xf>
    <xf numFmtId="180" fontId="2" fillId="0" borderId="3" xfId="1" applyNumberFormat="1" applyFont="1" applyFill="1" applyBorder="1" applyAlignment="1" applyProtection="1">
      <alignment horizontal="center" vertical="center"/>
    </xf>
    <xf numFmtId="176" fontId="2" fillId="0" borderId="1" xfId="0" applyFont="1" applyBorder="1" applyAlignment="1">
      <alignment horizontal="center" vertical="center"/>
    </xf>
    <xf numFmtId="178" fontId="2" fillId="0" borderId="3" xfId="0" applyNumberFormat="1" applyFont="1" applyBorder="1" applyAlignment="1">
      <alignment horizontal="center" vertical="center"/>
    </xf>
    <xf numFmtId="176" fontId="2" fillId="0" borderId="1" xfId="0" applyFont="1" applyFill="1" applyBorder="1" applyAlignment="1">
      <alignment horizontal="center" vertical="center"/>
    </xf>
    <xf numFmtId="2" fontId="2" fillId="0" borderId="3" xfId="0" applyNumberFormat="1" applyFont="1" applyFill="1" applyBorder="1" applyAlignment="1">
      <alignment horizontal="center" vertical="center"/>
    </xf>
    <xf numFmtId="178" fontId="2" fillId="0" borderId="3" xfId="3" applyNumberFormat="1" applyFont="1" applyBorder="1" applyAlignment="1">
      <alignment horizontal="center" vertical="center"/>
    </xf>
    <xf numFmtId="176" fontId="2" fillId="0" borderId="1" xfId="4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178" fontId="2" fillId="0" borderId="3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179" fontId="1" fillId="0" borderId="0" xfId="0" applyNumberFormat="1" applyFont="1" applyBorder="1" applyAlignment="1">
      <alignment horizontal="center" vertical="center"/>
    </xf>
    <xf numFmtId="178" fontId="1" fillId="0" borderId="0" xfId="0" applyNumberFormat="1" applyFont="1" applyBorder="1" applyAlignment="1">
      <alignment horizontal="center" vertical="center"/>
    </xf>
    <xf numFmtId="176" fontId="1" fillId="0" borderId="1" xfId="0" applyFont="1" applyBorder="1">
      <alignment vertical="center"/>
    </xf>
    <xf numFmtId="179" fontId="1" fillId="0" borderId="1" xfId="0" applyNumberFormat="1" applyFont="1" applyBorder="1" applyAlignment="1">
      <alignment horizontal="center"/>
    </xf>
    <xf numFmtId="178" fontId="1" fillId="0" borderId="1" xfId="0" applyNumberFormat="1" applyFont="1" applyBorder="1" applyAlignment="1">
      <alignment horizontal="center"/>
    </xf>
    <xf numFmtId="176" fontId="3" fillId="0" borderId="0" xfId="0" applyFont="1">
      <alignment vertical="center"/>
    </xf>
    <xf numFmtId="176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176" fontId="2" fillId="0" borderId="1" xfId="3" applyFont="1" applyBorder="1" applyAlignment="1">
      <alignment horizontal="left" vertical="center"/>
    </xf>
    <xf numFmtId="0" fontId="2" fillId="0" borderId="1" xfId="3" applyNumberFormat="1" applyFont="1" applyBorder="1" applyAlignment="1">
      <alignment horizontal="left" vertical="center"/>
    </xf>
    <xf numFmtId="2" fontId="2" fillId="0" borderId="3" xfId="3" applyNumberFormat="1" applyFont="1" applyBorder="1" applyAlignment="1">
      <alignment horizontal="center" vertical="center"/>
    </xf>
    <xf numFmtId="2" fontId="1" fillId="0" borderId="3" xfId="3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76" fontId="2" fillId="0" borderId="1" xfId="0" applyFont="1" applyBorder="1" applyAlignment="1">
      <alignment horizontal="left" vertical="center"/>
    </xf>
    <xf numFmtId="0" fontId="2" fillId="0" borderId="1" xfId="0" applyNumberFormat="1" applyFont="1" applyBorder="1" applyAlignment="1">
      <alignment horizontal="left" vertical="center"/>
    </xf>
    <xf numFmtId="178" fontId="2" fillId="0" borderId="5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2" fontId="1" fillId="2" borderId="3" xfId="0" applyNumberFormat="1" applyFont="1" applyFill="1" applyBorder="1" applyAlignment="1" applyProtection="1">
      <alignment horizontal="center" vertical="center"/>
    </xf>
    <xf numFmtId="2" fontId="1" fillId="2" borderId="9" xfId="0" applyNumberFormat="1" applyFont="1" applyFill="1" applyBorder="1" applyAlignment="1" applyProtection="1">
      <alignment horizontal="center" vertical="center"/>
    </xf>
    <xf numFmtId="2" fontId="1" fillId="2" borderId="1" xfId="0" applyNumberFormat="1" applyFont="1" applyFill="1" applyBorder="1" applyAlignment="1" applyProtection="1">
      <alignment horizontal="center" vertical="center"/>
    </xf>
    <xf numFmtId="178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176" fontId="2" fillId="0" borderId="3" xfId="0" applyFont="1" applyBorder="1" applyAlignment="1">
      <alignment horizontal="center" vertical="center"/>
    </xf>
    <xf numFmtId="176" fontId="2" fillId="0" borderId="5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180" fontId="2" fillId="0" borderId="1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176" fontId="2" fillId="0" borderId="1" xfId="1" applyNumberFormat="1" applyFont="1" applyFill="1" applyBorder="1" applyAlignment="1" applyProtection="1">
      <alignment horizontal="left" vertical="center"/>
    </xf>
    <xf numFmtId="0" fontId="2" fillId="0" borderId="1" xfId="1" applyNumberFormat="1" applyFont="1" applyFill="1" applyBorder="1" applyAlignment="1" applyProtection="1">
      <alignment horizontal="left" vertical="center"/>
    </xf>
    <xf numFmtId="49" fontId="2" fillId="0" borderId="7" xfId="0" applyNumberFormat="1" applyFont="1" applyFill="1" applyBorder="1" applyAlignment="1">
      <alignment horizontal="left" vertical="center"/>
    </xf>
    <xf numFmtId="0" fontId="2" fillId="0" borderId="7" xfId="0" applyNumberFormat="1" applyFont="1" applyFill="1" applyBorder="1" applyAlignment="1">
      <alignment horizontal="left" vertical="center"/>
    </xf>
    <xf numFmtId="178" fontId="2" fillId="0" borderId="8" xfId="0" applyNumberFormat="1" applyFont="1" applyFill="1" applyBorder="1" applyAlignment="1">
      <alignment horizontal="center" vertical="center"/>
    </xf>
    <xf numFmtId="49" fontId="9" fillId="0" borderId="7" xfId="0" applyNumberFormat="1" applyFont="1" applyFill="1" applyBorder="1" applyAlignment="1">
      <alignment horizontal="left" vertical="center"/>
    </xf>
    <xf numFmtId="0" fontId="9" fillId="0" borderId="7" xfId="0" applyNumberFormat="1" applyFont="1" applyFill="1" applyBorder="1" applyAlignment="1">
      <alignment horizontal="left" vertical="center"/>
    </xf>
    <xf numFmtId="176" fontId="2" fillId="0" borderId="1" xfId="1" applyFont="1" applyAlignment="1">
      <alignment horizontal="left" vertical="center"/>
    </xf>
    <xf numFmtId="0" fontId="2" fillId="0" borderId="1" xfId="1" applyNumberFormat="1" applyFont="1" applyAlignment="1">
      <alignment horizontal="left" vertical="center"/>
    </xf>
    <xf numFmtId="176" fontId="2" fillId="0" borderId="1" xfId="1" applyFont="1" applyFill="1" applyAlignment="1">
      <alignment horizontal="left" vertical="center"/>
    </xf>
    <xf numFmtId="0" fontId="2" fillId="0" borderId="1" xfId="1" applyNumberFormat="1" applyFont="1" applyFill="1" applyAlignment="1">
      <alignment horizontal="left" vertical="center"/>
    </xf>
    <xf numFmtId="176" fontId="2" fillId="0" borderId="1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178" fontId="2" fillId="0" borderId="3" xfId="0" applyNumberFormat="1" applyFont="1" applyFill="1" applyBorder="1" applyAlignment="1">
      <alignment horizontal="center" vertical="center" wrapText="1"/>
    </xf>
    <xf numFmtId="176" fontId="2" fillId="0" borderId="1" xfId="0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6" xfId="0" applyNumberFormat="1" applyFont="1" applyFill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178" fontId="2" fillId="0" borderId="9" xfId="0" applyNumberFormat="1" applyFont="1" applyFill="1" applyBorder="1" applyAlignment="1">
      <alignment horizontal="center" vertical="center" wrapText="1"/>
    </xf>
    <xf numFmtId="178" fontId="1" fillId="0" borderId="3" xfId="0" applyNumberFormat="1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/>
    </xf>
    <xf numFmtId="2" fontId="2" fillId="0" borderId="12" xfId="0" applyNumberFormat="1" applyFont="1" applyFill="1" applyBorder="1" applyAlignment="1">
      <alignment horizontal="center" vertical="center"/>
    </xf>
    <xf numFmtId="0" fontId="2" fillId="0" borderId="4" xfId="1" applyNumberFormat="1" applyFont="1" applyFill="1" applyBorder="1" applyAlignment="1" applyProtection="1">
      <alignment horizontal="left" vertical="center"/>
    </xf>
    <xf numFmtId="2" fontId="2" fillId="0" borderId="5" xfId="0" applyNumberFormat="1" applyFont="1" applyFill="1" applyBorder="1" applyAlignment="1" applyProtection="1">
      <alignment horizontal="center" vertical="center"/>
    </xf>
    <xf numFmtId="180" fontId="2" fillId="0" borderId="5" xfId="1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Border="1" applyAlignment="1">
      <alignment horizontal="left" vertical="center"/>
    </xf>
    <xf numFmtId="176" fontId="2" fillId="0" borderId="1" xfId="1" applyNumberFormat="1" applyFont="1" applyFill="1" applyBorder="1" applyAlignment="1" applyProtection="1">
      <alignment horizontal="left" vertical="center" wrapText="1"/>
    </xf>
    <xf numFmtId="0" fontId="2" fillId="0" borderId="1" xfId="1" applyNumberFormat="1" applyFont="1" applyFill="1" applyBorder="1" applyAlignment="1" applyProtection="1">
      <alignment horizontal="left" vertical="center" wrapText="1"/>
    </xf>
    <xf numFmtId="2" fontId="2" fillId="0" borderId="3" xfId="2" applyNumberFormat="1" applyFont="1" applyFill="1" applyBorder="1" applyAlignment="1" applyProtection="1">
      <alignment horizontal="center" vertical="center"/>
    </xf>
    <xf numFmtId="176" fontId="1" fillId="0" borderId="1" xfId="1" applyNumberFormat="1" applyFont="1" applyFill="1" applyBorder="1" applyAlignment="1" applyProtection="1">
      <alignment horizontal="left" vertical="center" wrapText="1"/>
    </xf>
    <xf numFmtId="0" fontId="1" fillId="0" borderId="1" xfId="1" applyNumberFormat="1" applyFont="1" applyFill="1" applyBorder="1" applyAlignment="1" applyProtection="1">
      <alignment horizontal="left" vertical="center" wrapText="1"/>
    </xf>
    <xf numFmtId="2" fontId="1" fillId="0" borderId="3" xfId="2" applyNumberFormat="1" applyFont="1" applyFill="1" applyBorder="1" applyAlignment="1" applyProtection="1">
      <alignment horizontal="center" vertical="center"/>
    </xf>
    <xf numFmtId="2" fontId="1" fillId="0" borderId="3" xfId="0" applyNumberFormat="1" applyFont="1" applyFill="1" applyBorder="1" applyAlignment="1" applyProtection="1">
      <alignment horizontal="center" vertical="center"/>
    </xf>
    <xf numFmtId="176" fontId="2" fillId="0" borderId="10" xfId="1" applyFont="1" applyBorder="1" applyAlignment="1">
      <alignment horizontal="left" vertical="center"/>
    </xf>
    <xf numFmtId="0" fontId="2" fillId="0" borderId="10" xfId="1" applyNumberFormat="1" applyFont="1" applyBorder="1" applyAlignment="1">
      <alignment horizontal="left" vertical="center"/>
    </xf>
    <xf numFmtId="176" fontId="2" fillId="0" borderId="1" xfId="1" applyFont="1" applyBorder="1" applyAlignment="1">
      <alignment horizontal="left" vertical="center"/>
    </xf>
    <xf numFmtId="0" fontId="2" fillId="0" borderId="1" xfId="1" applyNumberFormat="1" applyFont="1" applyBorder="1" applyAlignment="1">
      <alignment horizontal="left" vertical="center"/>
    </xf>
    <xf numFmtId="176" fontId="2" fillId="2" borderId="1" xfId="1" applyNumberFormat="1" applyFont="1" applyFill="1" applyBorder="1" applyAlignment="1" applyProtection="1">
      <alignment horizontal="left" vertical="center"/>
    </xf>
    <xf numFmtId="0" fontId="2" fillId="2" borderId="1" xfId="1" applyNumberFormat="1" applyFont="1" applyFill="1" applyBorder="1" applyAlignment="1" applyProtection="1">
      <alignment horizontal="left" vertical="center"/>
    </xf>
    <xf numFmtId="176" fontId="2" fillId="2" borderId="6" xfId="1" applyNumberFormat="1" applyFont="1" applyFill="1" applyBorder="1" applyAlignment="1" applyProtection="1">
      <alignment horizontal="left" vertical="center"/>
    </xf>
    <xf numFmtId="0" fontId="2" fillId="2" borderId="6" xfId="1" applyNumberFormat="1" applyFont="1" applyFill="1" applyBorder="1" applyAlignment="1" applyProtection="1">
      <alignment horizontal="left" vertical="center"/>
    </xf>
    <xf numFmtId="49" fontId="2" fillId="2" borderId="1" xfId="1" applyNumberFormat="1" applyFont="1" applyFill="1" applyBorder="1" applyAlignment="1" applyProtection="1">
      <alignment horizontal="left" vertical="center"/>
    </xf>
  </cellXfs>
  <cellStyles count="6">
    <cellStyle name="NormalBorder" xfId="1"/>
    <cellStyle name="常规" xfId="0" builtinId="0"/>
    <cellStyle name="常规 2" xfId="2"/>
    <cellStyle name="常规 3" xfId="3"/>
    <cellStyle name="常规 4" xfId="4"/>
    <cellStyle name="常规 6" xfId="5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98"/>
  <sheetViews>
    <sheetView tabSelected="1" workbookViewId="0">
      <selection activeCell="F72" sqref="F72"/>
    </sheetView>
  </sheetViews>
  <sheetFormatPr defaultColWidth="9" defaultRowHeight="12"/>
  <cols>
    <col min="1" max="1" width="25.6640625" style="33" customWidth="1"/>
    <col min="2" max="2" width="5" style="34" customWidth="1"/>
    <col min="3" max="3" width="13.109375" style="2" customWidth="1"/>
    <col min="4" max="4" width="9.5546875" style="35" customWidth="1"/>
    <col min="5" max="7" width="11.6640625" style="4" bestFit="1" customWidth="1"/>
    <col min="8" max="16384" width="9" style="4"/>
  </cols>
  <sheetData>
    <row r="1" spans="1:4">
      <c r="A1" s="53" t="s">
        <v>248</v>
      </c>
      <c r="B1" s="54"/>
      <c r="C1" s="54"/>
      <c r="D1" s="54"/>
    </row>
    <row r="2" spans="1:4" ht="24">
      <c r="A2" s="42" t="s">
        <v>0</v>
      </c>
      <c r="B2" s="55" t="s">
        <v>1</v>
      </c>
      <c r="C2" s="56" t="s">
        <v>2</v>
      </c>
      <c r="D2" s="36" t="s">
        <v>3</v>
      </c>
    </row>
    <row r="3" spans="1:4">
      <c r="A3" s="42" t="s">
        <v>4</v>
      </c>
      <c r="B3" s="55">
        <v>4</v>
      </c>
      <c r="C3" s="57">
        <v>1448</v>
      </c>
      <c r="D3" s="6">
        <v>12</v>
      </c>
    </row>
    <row r="4" spans="1:4">
      <c r="A4" s="42" t="s">
        <v>5</v>
      </c>
      <c r="B4" s="55">
        <v>1</v>
      </c>
      <c r="C4" s="57">
        <v>570</v>
      </c>
      <c r="D4" s="6">
        <v>3</v>
      </c>
    </row>
    <row r="5" spans="1:4">
      <c r="A5" s="42" t="s">
        <v>5</v>
      </c>
      <c r="B5" s="43">
        <v>1</v>
      </c>
      <c r="C5" s="57">
        <v>570</v>
      </c>
      <c r="D5" s="6">
        <v>3</v>
      </c>
    </row>
    <row r="6" spans="1:4">
      <c r="A6" s="42" t="s">
        <v>6</v>
      </c>
      <c r="B6" s="43">
        <v>6</v>
      </c>
      <c r="C6" s="57">
        <v>2076</v>
      </c>
      <c r="D6" s="6">
        <v>18</v>
      </c>
    </row>
    <row r="7" spans="1:4">
      <c r="A7" s="42" t="s">
        <v>7</v>
      </c>
      <c r="B7" s="43">
        <v>1</v>
      </c>
      <c r="C7" s="57">
        <v>2880</v>
      </c>
      <c r="D7" s="6">
        <v>3</v>
      </c>
    </row>
    <row r="8" spans="1:4">
      <c r="A8" s="42" t="s">
        <v>8</v>
      </c>
      <c r="B8" s="43">
        <v>1</v>
      </c>
      <c r="C8" s="57">
        <v>685</v>
      </c>
      <c r="D8" s="6">
        <v>3</v>
      </c>
    </row>
    <row r="9" spans="1:4">
      <c r="A9" s="42" t="s">
        <v>9</v>
      </c>
      <c r="B9" s="43">
        <v>1</v>
      </c>
      <c r="C9" s="57">
        <v>685</v>
      </c>
      <c r="D9" s="6">
        <v>3</v>
      </c>
    </row>
    <row r="10" spans="1:4">
      <c r="A10" s="42" t="s">
        <v>10</v>
      </c>
      <c r="B10" s="43">
        <v>1</v>
      </c>
      <c r="C10" s="57">
        <v>2080</v>
      </c>
      <c r="D10" s="6">
        <v>5</v>
      </c>
    </row>
    <row r="11" spans="1:4">
      <c r="A11" s="42" t="s">
        <v>11</v>
      </c>
      <c r="B11" s="43">
        <v>1</v>
      </c>
      <c r="C11" s="57">
        <v>1051</v>
      </c>
      <c r="D11" s="6">
        <v>3</v>
      </c>
    </row>
    <row r="12" spans="1:4">
      <c r="A12" s="42" t="s">
        <v>12</v>
      </c>
      <c r="B12" s="43">
        <v>1</v>
      </c>
      <c r="C12" s="57">
        <v>289</v>
      </c>
      <c r="D12" s="6">
        <v>3</v>
      </c>
    </row>
    <row r="13" spans="1:4">
      <c r="A13" s="42" t="s">
        <v>13</v>
      </c>
      <c r="B13" s="43">
        <v>1</v>
      </c>
      <c r="C13" s="57">
        <v>26900</v>
      </c>
      <c r="D13" s="6">
        <v>10</v>
      </c>
    </row>
    <row r="14" spans="1:4">
      <c r="A14" s="42" t="s">
        <v>14</v>
      </c>
      <c r="B14" s="43">
        <v>6</v>
      </c>
      <c r="C14" s="57">
        <v>6108</v>
      </c>
      <c r="D14" s="6">
        <v>18</v>
      </c>
    </row>
    <row r="15" spans="1:4">
      <c r="A15" s="42" t="s">
        <v>15</v>
      </c>
      <c r="B15" s="43">
        <v>6</v>
      </c>
      <c r="C15" s="57">
        <v>3300</v>
      </c>
      <c r="D15" s="6">
        <v>18</v>
      </c>
    </row>
    <row r="16" spans="1:4">
      <c r="A16" s="42" t="s">
        <v>16</v>
      </c>
      <c r="B16" s="43">
        <v>4</v>
      </c>
      <c r="C16" s="57">
        <v>8040</v>
      </c>
      <c r="D16" s="6">
        <v>10</v>
      </c>
    </row>
    <row r="17" spans="1:4">
      <c r="A17" s="42" t="s">
        <v>17</v>
      </c>
      <c r="B17" s="43">
        <v>1</v>
      </c>
      <c r="C17" s="57">
        <v>2760</v>
      </c>
      <c r="D17" s="6">
        <v>5</v>
      </c>
    </row>
    <row r="18" spans="1:4">
      <c r="A18" s="42" t="s">
        <v>17</v>
      </c>
      <c r="B18" s="43">
        <v>1</v>
      </c>
      <c r="C18" s="57">
        <v>2465</v>
      </c>
      <c r="D18" s="6">
        <v>5</v>
      </c>
    </row>
    <row r="19" spans="1:4">
      <c r="A19" s="42" t="s">
        <v>18</v>
      </c>
      <c r="B19" s="43">
        <v>1</v>
      </c>
      <c r="C19" s="57">
        <v>596</v>
      </c>
      <c r="D19" s="6">
        <v>3</v>
      </c>
    </row>
    <row r="20" spans="1:4">
      <c r="A20" s="42" t="s">
        <v>19</v>
      </c>
      <c r="B20" s="43">
        <v>1</v>
      </c>
      <c r="C20" s="57">
        <v>3680</v>
      </c>
      <c r="D20" s="6">
        <v>3</v>
      </c>
    </row>
    <row r="21" spans="1:4">
      <c r="A21" s="42" t="s">
        <v>19</v>
      </c>
      <c r="B21" s="43">
        <v>1</v>
      </c>
      <c r="C21" s="57">
        <v>3680</v>
      </c>
      <c r="D21" s="6">
        <v>3</v>
      </c>
    </row>
    <row r="22" spans="1:4">
      <c r="A22" s="42" t="s">
        <v>20</v>
      </c>
      <c r="B22" s="43">
        <v>4</v>
      </c>
      <c r="C22" s="57">
        <v>956</v>
      </c>
      <c r="D22" s="6">
        <v>40</v>
      </c>
    </row>
    <row r="23" spans="1:4">
      <c r="A23" s="58" t="s">
        <v>21</v>
      </c>
      <c r="B23" s="59">
        <v>30</v>
      </c>
      <c r="C23" s="15">
        <v>4300</v>
      </c>
      <c r="D23" s="41">
        <v>168</v>
      </c>
    </row>
    <row r="24" spans="1:4">
      <c r="A24" s="60" t="s">
        <v>250</v>
      </c>
      <c r="B24" s="61">
        <v>1</v>
      </c>
      <c r="C24" s="62">
        <v>140</v>
      </c>
      <c r="D24" s="6">
        <v>4</v>
      </c>
    </row>
    <row r="25" spans="1:4">
      <c r="A25" s="60" t="s">
        <v>22</v>
      </c>
      <c r="B25" s="61">
        <v>1</v>
      </c>
      <c r="C25" s="62">
        <v>1300</v>
      </c>
      <c r="D25" s="6">
        <v>5</v>
      </c>
    </row>
    <row r="26" spans="1:4">
      <c r="A26" s="60" t="s">
        <v>23</v>
      </c>
      <c r="B26" s="61">
        <v>1</v>
      </c>
      <c r="C26" s="62">
        <v>2400</v>
      </c>
      <c r="D26" s="6">
        <v>5</v>
      </c>
    </row>
    <row r="27" spans="1:4">
      <c r="A27" s="60" t="s">
        <v>24</v>
      </c>
      <c r="B27" s="61">
        <v>1</v>
      </c>
      <c r="C27" s="62">
        <v>2250</v>
      </c>
      <c r="D27" s="6">
        <v>5</v>
      </c>
    </row>
    <row r="28" spans="1:4">
      <c r="A28" s="60" t="s">
        <v>25</v>
      </c>
      <c r="B28" s="61">
        <v>1</v>
      </c>
      <c r="C28" s="62">
        <v>720</v>
      </c>
      <c r="D28" s="6">
        <v>5</v>
      </c>
    </row>
    <row r="29" spans="1:4">
      <c r="A29" s="60" t="s">
        <v>251</v>
      </c>
      <c r="B29" s="61">
        <v>1</v>
      </c>
      <c r="C29" s="62">
        <v>800</v>
      </c>
      <c r="D29" s="6">
        <v>5</v>
      </c>
    </row>
    <row r="30" spans="1:4">
      <c r="A30" s="60" t="s">
        <v>252</v>
      </c>
      <c r="B30" s="61">
        <v>1</v>
      </c>
      <c r="C30" s="62">
        <v>26500</v>
      </c>
      <c r="D30" s="6">
        <v>5</v>
      </c>
    </row>
    <row r="31" spans="1:4">
      <c r="A31" s="60" t="s">
        <v>253</v>
      </c>
      <c r="B31" s="61">
        <v>1</v>
      </c>
      <c r="C31" s="62">
        <v>460</v>
      </c>
      <c r="D31" s="6">
        <v>5</v>
      </c>
    </row>
    <row r="32" spans="1:4">
      <c r="A32" s="60" t="s">
        <v>254</v>
      </c>
      <c r="B32" s="61">
        <v>1</v>
      </c>
      <c r="C32" s="62">
        <v>4200</v>
      </c>
      <c r="D32" s="6">
        <v>25</v>
      </c>
    </row>
    <row r="33" spans="1:4">
      <c r="A33" s="60" t="s">
        <v>26</v>
      </c>
      <c r="B33" s="61">
        <v>6</v>
      </c>
      <c r="C33" s="62">
        <v>3600</v>
      </c>
      <c r="D33" s="6">
        <v>90</v>
      </c>
    </row>
    <row r="34" spans="1:4">
      <c r="A34" s="60" t="s">
        <v>27</v>
      </c>
      <c r="B34" s="61">
        <v>2</v>
      </c>
      <c r="C34" s="62">
        <v>13800</v>
      </c>
      <c r="D34" s="6">
        <v>15</v>
      </c>
    </row>
    <row r="35" spans="1:4">
      <c r="A35" s="60" t="s">
        <v>255</v>
      </c>
      <c r="B35" s="61">
        <v>1</v>
      </c>
      <c r="C35" s="62">
        <v>25800</v>
      </c>
      <c r="D35" s="6">
        <v>5</v>
      </c>
    </row>
    <row r="36" spans="1:4">
      <c r="A36" s="60" t="s">
        <v>256</v>
      </c>
      <c r="B36" s="61">
        <v>1</v>
      </c>
      <c r="C36" s="62">
        <v>2000</v>
      </c>
      <c r="D36" s="6">
        <v>3</v>
      </c>
    </row>
    <row r="37" spans="1:4">
      <c r="A37" s="60" t="s">
        <v>257</v>
      </c>
      <c r="B37" s="61">
        <v>1</v>
      </c>
      <c r="C37" s="62">
        <v>2000</v>
      </c>
      <c r="D37" s="6">
        <v>3</v>
      </c>
    </row>
    <row r="38" spans="1:4">
      <c r="A38" s="63" t="s">
        <v>258</v>
      </c>
      <c r="B38" s="64">
        <v>14</v>
      </c>
      <c r="C38" s="62">
        <v>7340</v>
      </c>
      <c r="D38" s="6">
        <v>30</v>
      </c>
    </row>
    <row r="39" spans="1:4">
      <c r="A39" s="60" t="s">
        <v>28</v>
      </c>
      <c r="B39" s="61">
        <v>8</v>
      </c>
      <c r="C39" s="62">
        <v>2800</v>
      </c>
      <c r="D39" s="6">
        <v>32</v>
      </c>
    </row>
    <row r="40" spans="1:4">
      <c r="A40" s="60" t="s">
        <v>29</v>
      </c>
      <c r="B40" s="61">
        <v>16</v>
      </c>
      <c r="C40" s="62">
        <v>7600</v>
      </c>
      <c r="D40" s="6">
        <v>96</v>
      </c>
    </row>
    <row r="41" spans="1:4">
      <c r="A41" s="60" t="s">
        <v>30</v>
      </c>
      <c r="B41" s="61">
        <v>8</v>
      </c>
      <c r="C41" s="62">
        <v>4400</v>
      </c>
      <c r="D41" s="6">
        <v>32</v>
      </c>
    </row>
    <row r="42" spans="1:4">
      <c r="A42" s="60" t="s">
        <v>31</v>
      </c>
      <c r="B42" s="61">
        <v>8</v>
      </c>
      <c r="C42" s="62">
        <v>2240</v>
      </c>
      <c r="D42" s="6">
        <v>32</v>
      </c>
    </row>
    <row r="43" spans="1:4">
      <c r="A43" s="60" t="s">
        <v>259</v>
      </c>
      <c r="B43" s="61">
        <v>1</v>
      </c>
      <c r="C43" s="62">
        <v>420</v>
      </c>
      <c r="D43" s="6">
        <v>5</v>
      </c>
    </row>
    <row r="44" spans="1:4">
      <c r="A44" s="60" t="s">
        <v>32</v>
      </c>
      <c r="B44" s="61">
        <v>6</v>
      </c>
      <c r="C44" s="62">
        <v>2100</v>
      </c>
      <c r="D44" s="6">
        <v>20</v>
      </c>
    </row>
    <row r="45" spans="1:4">
      <c r="A45" s="60" t="s">
        <v>33</v>
      </c>
      <c r="B45" s="61">
        <v>6</v>
      </c>
      <c r="C45" s="62">
        <v>2100</v>
      </c>
      <c r="D45" s="6">
        <v>30</v>
      </c>
    </row>
    <row r="46" spans="1:4">
      <c r="A46" s="60" t="s">
        <v>140</v>
      </c>
      <c r="B46" s="61">
        <v>1</v>
      </c>
      <c r="C46" s="62">
        <v>1830</v>
      </c>
      <c r="D46" s="6">
        <v>210</v>
      </c>
    </row>
    <row r="47" spans="1:4">
      <c r="A47" s="60" t="s">
        <v>34</v>
      </c>
      <c r="B47" s="61">
        <v>4</v>
      </c>
      <c r="C47" s="62">
        <v>7132</v>
      </c>
      <c r="D47" s="6">
        <v>20</v>
      </c>
    </row>
    <row r="48" spans="1:4">
      <c r="A48" s="60" t="s">
        <v>260</v>
      </c>
      <c r="B48" s="61">
        <v>1</v>
      </c>
      <c r="C48" s="62">
        <v>26000</v>
      </c>
      <c r="D48" s="6">
        <v>245</v>
      </c>
    </row>
    <row r="49" spans="1:7">
      <c r="A49" s="60" t="s">
        <v>261</v>
      </c>
      <c r="B49" s="61">
        <v>1</v>
      </c>
      <c r="C49" s="62">
        <v>4030</v>
      </c>
      <c r="D49" s="6">
        <v>25</v>
      </c>
    </row>
    <row r="50" spans="1:7">
      <c r="A50" s="60" t="s">
        <v>262</v>
      </c>
      <c r="B50" s="61">
        <v>1</v>
      </c>
      <c r="C50" s="62">
        <v>3686</v>
      </c>
      <c r="D50" s="6">
        <v>20</v>
      </c>
    </row>
    <row r="51" spans="1:7">
      <c r="A51" s="60" t="s">
        <v>263</v>
      </c>
      <c r="B51" s="61">
        <v>1</v>
      </c>
      <c r="C51" s="62">
        <v>2232</v>
      </c>
      <c r="D51" s="6">
        <v>20</v>
      </c>
    </row>
    <row r="52" spans="1:7">
      <c r="A52" s="60" t="s">
        <v>264</v>
      </c>
      <c r="B52" s="61">
        <v>1</v>
      </c>
      <c r="C52" s="62">
        <v>3858</v>
      </c>
      <c r="D52" s="6">
        <v>20</v>
      </c>
    </row>
    <row r="53" spans="1:7">
      <c r="A53" s="60" t="s">
        <v>35</v>
      </c>
      <c r="B53" s="61">
        <v>16</v>
      </c>
      <c r="C53" s="62">
        <v>29560</v>
      </c>
      <c r="D53" s="6">
        <v>64</v>
      </c>
    </row>
    <row r="54" spans="1:7">
      <c r="A54" s="60" t="s">
        <v>265</v>
      </c>
      <c r="B54" s="61">
        <v>1</v>
      </c>
      <c r="C54" s="62">
        <v>2500</v>
      </c>
      <c r="D54" s="6">
        <v>8</v>
      </c>
    </row>
    <row r="55" spans="1:7">
      <c r="A55" s="60" t="s">
        <v>265</v>
      </c>
      <c r="B55" s="61">
        <v>1</v>
      </c>
      <c r="C55" s="62">
        <v>2500</v>
      </c>
      <c r="D55" s="6">
        <v>8</v>
      </c>
    </row>
    <row r="56" spans="1:7">
      <c r="A56" s="60" t="s">
        <v>265</v>
      </c>
      <c r="B56" s="61">
        <v>1</v>
      </c>
      <c r="C56" s="62">
        <v>2500</v>
      </c>
      <c r="D56" s="6">
        <v>8</v>
      </c>
    </row>
    <row r="57" spans="1:7">
      <c r="A57" s="60" t="s">
        <v>266</v>
      </c>
      <c r="B57" s="61">
        <v>1</v>
      </c>
      <c r="C57" s="62">
        <v>6000</v>
      </c>
      <c r="D57" s="6">
        <v>10</v>
      </c>
    </row>
    <row r="58" spans="1:7">
      <c r="A58" s="60" t="s">
        <v>266</v>
      </c>
      <c r="B58" s="61">
        <v>1</v>
      </c>
      <c r="C58" s="62">
        <v>6000</v>
      </c>
      <c r="D58" s="6">
        <v>10</v>
      </c>
    </row>
    <row r="59" spans="1:7">
      <c r="A59" s="60" t="s">
        <v>36</v>
      </c>
      <c r="B59" s="61">
        <v>1</v>
      </c>
      <c r="C59" s="62">
        <v>202500</v>
      </c>
      <c r="D59" s="6">
        <v>100</v>
      </c>
    </row>
    <row r="60" spans="1:7">
      <c r="A60" s="37" t="s">
        <v>37</v>
      </c>
      <c r="B60" s="38">
        <v>4</v>
      </c>
      <c r="C60" s="21">
        <v>78750.8</v>
      </c>
      <c r="D60" s="5">
        <v>1268</v>
      </c>
    </row>
    <row r="61" spans="1:7">
      <c r="A61" s="37" t="s">
        <v>38</v>
      </c>
      <c r="B61" s="38">
        <v>6</v>
      </c>
      <c r="C61" s="21">
        <v>102534</v>
      </c>
      <c r="D61" s="5">
        <v>1900</v>
      </c>
    </row>
    <row r="62" spans="1:7">
      <c r="A62" s="65" t="s">
        <v>39</v>
      </c>
      <c r="B62" s="66">
        <v>18</v>
      </c>
      <c r="C62" s="39">
        <v>26249.94</v>
      </c>
      <c r="D62" s="6">
        <v>288</v>
      </c>
    </row>
    <row r="63" spans="1:7">
      <c r="A63" s="65" t="s">
        <v>40</v>
      </c>
      <c r="B63" s="66">
        <v>12</v>
      </c>
      <c r="C63" s="39">
        <v>3300</v>
      </c>
      <c r="D63" s="6">
        <v>20</v>
      </c>
      <c r="F63" s="1"/>
      <c r="G63" s="1"/>
    </row>
    <row r="64" spans="1:7">
      <c r="A64" s="65" t="s">
        <v>41</v>
      </c>
      <c r="B64" s="66">
        <v>24</v>
      </c>
      <c r="C64" s="39">
        <v>28650</v>
      </c>
      <c r="D64" s="6">
        <v>144</v>
      </c>
    </row>
    <row r="65" spans="1:4">
      <c r="A65" s="65" t="s">
        <v>42</v>
      </c>
      <c r="B65" s="66">
        <v>24</v>
      </c>
      <c r="C65" s="39">
        <v>31200</v>
      </c>
      <c r="D65" s="6">
        <v>70</v>
      </c>
    </row>
    <row r="66" spans="1:4">
      <c r="A66" s="65" t="s">
        <v>43</v>
      </c>
      <c r="B66" s="66">
        <v>1</v>
      </c>
      <c r="C66" s="13">
        <v>130</v>
      </c>
      <c r="D66" s="6">
        <v>10</v>
      </c>
    </row>
    <row r="67" spans="1:4">
      <c r="A67" s="65" t="s">
        <v>44</v>
      </c>
      <c r="B67" s="66">
        <v>1</v>
      </c>
      <c r="C67" s="13">
        <v>3050</v>
      </c>
      <c r="D67" s="6">
        <v>5</v>
      </c>
    </row>
    <row r="68" spans="1:4">
      <c r="A68" s="37" t="s">
        <v>45</v>
      </c>
      <c r="B68" s="38">
        <v>6</v>
      </c>
      <c r="C68" s="39">
        <v>1260</v>
      </c>
      <c r="D68" s="6">
        <v>36</v>
      </c>
    </row>
    <row r="69" spans="1:4">
      <c r="A69" s="37" t="s">
        <v>46</v>
      </c>
      <c r="B69" s="38">
        <v>6</v>
      </c>
      <c r="C69" s="39">
        <v>4290</v>
      </c>
      <c r="D69" s="6">
        <v>20</v>
      </c>
    </row>
    <row r="70" spans="1:4">
      <c r="A70" s="37" t="s">
        <v>47</v>
      </c>
      <c r="B70" s="38">
        <v>6</v>
      </c>
      <c r="C70" s="39">
        <v>6390</v>
      </c>
      <c r="D70" s="6">
        <v>20</v>
      </c>
    </row>
    <row r="71" spans="1:4">
      <c r="A71" s="37" t="s">
        <v>48</v>
      </c>
      <c r="B71" s="38">
        <v>1</v>
      </c>
      <c r="C71" s="39">
        <v>550</v>
      </c>
      <c r="D71" s="6">
        <v>20</v>
      </c>
    </row>
    <row r="72" spans="1:4">
      <c r="A72" s="37" t="s">
        <v>49</v>
      </c>
      <c r="B72" s="38">
        <v>6</v>
      </c>
      <c r="C72" s="39">
        <v>8880</v>
      </c>
      <c r="D72" s="6">
        <v>20</v>
      </c>
    </row>
    <row r="73" spans="1:4">
      <c r="A73" s="37" t="s">
        <v>50</v>
      </c>
      <c r="B73" s="38">
        <v>5</v>
      </c>
      <c r="C73" s="39">
        <v>6000</v>
      </c>
      <c r="D73" s="6">
        <v>50</v>
      </c>
    </row>
    <row r="74" spans="1:4">
      <c r="A74" s="37" t="s">
        <v>51</v>
      </c>
      <c r="B74" s="38">
        <v>7</v>
      </c>
      <c r="C74" s="39">
        <v>17248.8</v>
      </c>
      <c r="D74" s="6">
        <v>56</v>
      </c>
    </row>
    <row r="75" spans="1:4">
      <c r="A75" s="37" t="s">
        <v>52</v>
      </c>
      <c r="B75" s="38">
        <v>5</v>
      </c>
      <c r="C75" s="39">
        <v>7165</v>
      </c>
      <c r="D75" s="6">
        <v>25</v>
      </c>
    </row>
    <row r="76" spans="1:4">
      <c r="A76" s="37" t="s">
        <v>53</v>
      </c>
      <c r="B76" s="38">
        <v>8</v>
      </c>
      <c r="C76" s="39">
        <v>38471.1</v>
      </c>
      <c r="D76" s="6">
        <v>240</v>
      </c>
    </row>
    <row r="77" spans="1:4">
      <c r="A77" s="37" t="s">
        <v>54</v>
      </c>
      <c r="B77" s="38">
        <v>1</v>
      </c>
      <c r="C77" s="39">
        <v>520</v>
      </c>
      <c r="D77" s="6">
        <v>8</v>
      </c>
    </row>
    <row r="78" spans="1:4">
      <c r="A78" s="37" t="s">
        <v>54</v>
      </c>
      <c r="B78" s="38">
        <v>1</v>
      </c>
      <c r="C78" s="39">
        <v>520</v>
      </c>
      <c r="D78" s="6">
        <v>8</v>
      </c>
    </row>
    <row r="79" spans="1:4">
      <c r="A79" s="37" t="s">
        <v>54</v>
      </c>
      <c r="B79" s="38">
        <v>1</v>
      </c>
      <c r="C79" s="39">
        <v>520</v>
      </c>
      <c r="D79" s="6">
        <v>8</v>
      </c>
    </row>
    <row r="80" spans="1:4">
      <c r="A80" s="67" t="s">
        <v>55</v>
      </c>
      <c r="B80" s="68">
        <v>1</v>
      </c>
      <c r="C80" s="40">
        <v>5880</v>
      </c>
      <c r="D80" s="6">
        <v>105</v>
      </c>
    </row>
    <row r="81" spans="1:4">
      <c r="A81" s="67" t="s">
        <v>56</v>
      </c>
      <c r="B81" s="68">
        <v>1</v>
      </c>
      <c r="C81" s="40">
        <v>600</v>
      </c>
      <c r="D81" s="6">
        <v>60</v>
      </c>
    </row>
    <row r="82" spans="1:4">
      <c r="A82" s="67" t="s">
        <v>57</v>
      </c>
      <c r="B82" s="68">
        <v>1</v>
      </c>
      <c r="C82" s="40">
        <v>100</v>
      </c>
      <c r="D82" s="6">
        <v>15</v>
      </c>
    </row>
    <row r="83" spans="1:4">
      <c r="A83" s="67" t="s">
        <v>57</v>
      </c>
      <c r="B83" s="68">
        <v>1</v>
      </c>
      <c r="C83" s="40">
        <v>100</v>
      </c>
      <c r="D83" s="6">
        <v>15</v>
      </c>
    </row>
    <row r="84" spans="1:4">
      <c r="A84" s="67" t="s">
        <v>58</v>
      </c>
      <c r="B84" s="68">
        <v>20</v>
      </c>
      <c r="C84" s="40">
        <v>14893</v>
      </c>
      <c r="D84" s="6">
        <v>720</v>
      </c>
    </row>
    <row r="85" spans="1:4">
      <c r="A85" s="67" t="s">
        <v>59</v>
      </c>
      <c r="B85" s="68">
        <v>4</v>
      </c>
      <c r="C85" s="40">
        <v>2392</v>
      </c>
      <c r="D85" s="6">
        <v>120</v>
      </c>
    </row>
    <row r="86" spans="1:4">
      <c r="A86" s="67" t="s">
        <v>60</v>
      </c>
      <c r="B86" s="68">
        <v>4</v>
      </c>
      <c r="C86" s="40">
        <v>5520</v>
      </c>
      <c r="D86" s="6">
        <v>15</v>
      </c>
    </row>
    <row r="87" spans="1:4">
      <c r="A87" s="67" t="s">
        <v>61</v>
      </c>
      <c r="B87" s="68">
        <v>6</v>
      </c>
      <c r="C87" s="40">
        <v>4380</v>
      </c>
      <c r="D87" s="6">
        <v>270</v>
      </c>
    </row>
    <row r="88" spans="1:4">
      <c r="A88" s="67" t="s">
        <v>62</v>
      </c>
      <c r="B88" s="68">
        <v>1</v>
      </c>
      <c r="C88" s="40">
        <v>2105</v>
      </c>
      <c r="D88" s="6">
        <v>5</v>
      </c>
    </row>
    <row r="89" spans="1:4">
      <c r="A89" s="67" t="s">
        <v>62</v>
      </c>
      <c r="B89" s="68">
        <v>1</v>
      </c>
      <c r="C89" s="40">
        <v>2105</v>
      </c>
      <c r="D89" s="6">
        <v>5</v>
      </c>
    </row>
    <row r="90" spans="1:4">
      <c r="A90" s="67" t="s">
        <v>63</v>
      </c>
      <c r="B90" s="68">
        <v>1</v>
      </c>
      <c r="C90" s="40">
        <v>475</v>
      </c>
      <c r="D90" s="6">
        <v>5</v>
      </c>
    </row>
    <row r="91" spans="1:4">
      <c r="A91" s="67" t="s">
        <v>63</v>
      </c>
      <c r="B91" s="68">
        <v>1</v>
      </c>
      <c r="C91" s="40">
        <v>475</v>
      </c>
      <c r="D91" s="6">
        <v>5</v>
      </c>
    </row>
    <row r="92" spans="1:4">
      <c r="A92" s="67" t="s">
        <v>64</v>
      </c>
      <c r="B92" s="68">
        <v>1</v>
      </c>
      <c r="C92" s="40">
        <v>640</v>
      </c>
      <c r="D92" s="6">
        <v>5</v>
      </c>
    </row>
    <row r="93" spans="1:4">
      <c r="A93" s="67" t="s">
        <v>65</v>
      </c>
      <c r="B93" s="68">
        <v>1</v>
      </c>
      <c r="C93" s="40">
        <v>2185</v>
      </c>
      <c r="D93" s="6">
        <v>8</v>
      </c>
    </row>
    <row r="94" spans="1:4">
      <c r="A94" s="67" t="s">
        <v>65</v>
      </c>
      <c r="B94" s="68">
        <v>1</v>
      </c>
      <c r="C94" s="40">
        <v>2185</v>
      </c>
      <c r="D94" s="6">
        <v>8</v>
      </c>
    </row>
    <row r="95" spans="1:4">
      <c r="A95" s="67" t="s">
        <v>66</v>
      </c>
      <c r="B95" s="68">
        <v>1</v>
      </c>
      <c r="C95" s="40">
        <v>1240</v>
      </c>
      <c r="D95" s="6">
        <v>45</v>
      </c>
    </row>
    <row r="96" spans="1:4">
      <c r="A96" s="67" t="s">
        <v>66</v>
      </c>
      <c r="B96" s="68">
        <v>1</v>
      </c>
      <c r="C96" s="40">
        <v>1240</v>
      </c>
      <c r="D96" s="6">
        <v>45</v>
      </c>
    </row>
    <row r="97" spans="1:4">
      <c r="A97" s="67" t="s">
        <v>67</v>
      </c>
      <c r="B97" s="68">
        <v>10</v>
      </c>
      <c r="C97" s="40">
        <v>2800</v>
      </c>
      <c r="D97" s="6">
        <v>200</v>
      </c>
    </row>
    <row r="98" spans="1:4">
      <c r="A98" s="67" t="s">
        <v>68</v>
      </c>
      <c r="B98" s="68">
        <v>20</v>
      </c>
      <c r="C98" s="40">
        <v>3750</v>
      </c>
      <c r="D98" s="6">
        <v>200</v>
      </c>
    </row>
    <row r="99" spans="1:4">
      <c r="A99" s="67" t="s">
        <v>69</v>
      </c>
      <c r="B99" s="68">
        <v>6</v>
      </c>
      <c r="C99" s="40">
        <v>23575</v>
      </c>
      <c r="D99" s="6">
        <v>96</v>
      </c>
    </row>
    <row r="100" spans="1:4">
      <c r="A100" s="67" t="s">
        <v>70</v>
      </c>
      <c r="B100" s="68">
        <v>6</v>
      </c>
      <c r="C100" s="40">
        <v>23100</v>
      </c>
      <c r="D100" s="6">
        <v>60</v>
      </c>
    </row>
    <row r="101" spans="1:4">
      <c r="A101" s="67" t="s">
        <v>71</v>
      </c>
      <c r="B101" s="68">
        <v>1</v>
      </c>
      <c r="C101" s="40">
        <v>3825</v>
      </c>
      <c r="D101" s="6">
        <v>20</v>
      </c>
    </row>
    <row r="102" spans="1:4">
      <c r="A102" s="67" t="s">
        <v>71</v>
      </c>
      <c r="B102" s="68">
        <v>1</v>
      </c>
      <c r="C102" s="40">
        <v>3825</v>
      </c>
      <c r="D102" s="6">
        <v>20</v>
      </c>
    </row>
    <row r="103" spans="1:4">
      <c r="A103" s="67" t="s">
        <v>69</v>
      </c>
      <c r="B103" s="68">
        <v>6</v>
      </c>
      <c r="C103" s="40">
        <v>16500</v>
      </c>
      <c r="D103" s="6">
        <v>96</v>
      </c>
    </row>
    <row r="104" spans="1:4">
      <c r="A104" s="69" t="s">
        <v>72</v>
      </c>
      <c r="B104" s="70">
        <v>1</v>
      </c>
      <c r="C104" s="18">
        <v>350</v>
      </c>
      <c r="D104" s="6">
        <v>3</v>
      </c>
    </row>
    <row r="105" spans="1:4">
      <c r="A105" s="69" t="s">
        <v>72</v>
      </c>
      <c r="B105" s="70">
        <v>1</v>
      </c>
      <c r="C105" s="18">
        <v>350</v>
      </c>
      <c r="D105" s="6">
        <v>3</v>
      </c>
    </row>
    <row r="106" spans="1:4">
      <c r="A106" s="69" t="s">
        <v>73</v>
      </c>
      <c r="B106" s="70">
        <v>1</v>
      </c>
      <c r="C106" s="71">
        <v>1500</v>
      </c>
      <c r="D106" s="6">
        <v>20</v>
      </c>
    </row>
    <row r="107" spans="1:4">
      <c r="A107" s="69" t="s">
        <v>73</v>
      </c>
      <c r="B107" s="70">
        <v>1</v>
      </c>
      <c r="C107" s="71">
        <v>1207</v>
      </c>
      <c r="D107" s="6">
        <v>20</v>
      </c>
    </row>
    <row r="108" spans="1:4">
      <c r="A108" s="69" t="s">
        <v>74</v>
      </c>
      <c r="B108" s="70">
        <v>1</v>
      </c>
      <c r="C108" s="71">
        <v>1360</v>
      </c>
      <c r="D108" s="6">
        <v>20</v>
      </c>
    </row>
    <row r="109" spans="1:4">
      <c r="A109" s="72" t="s">
        <v>75</v>
      </c>
      <c r="B109" s="73">
        <v>1</v>
      </c>
      <c r="C109" s="74">
        <v>1340</v>
      </c>
      <c r="D109" s="6">
        <v>10</v>
      </c>
    </row>
    <row r="110" spans="1:4">
      <c r="A110" s="72" t="s">
        <v>75</v>
      </c>
      <c r="B110" s="73">
        <v>1</v>
      </c>
      <c r="C110" s="71">
        <v>1200</v>
      </c>
      <c r="D110" s="6">
        <v>10</v>
      </c>
    </row>
    <row r="111" spans="1:4">
      <c r="A111" s="72" t="s">
        <v>75</v>
      </c>
      <c r="B111" s="73">
        <v>1</v>
      </c>
      <c r="C111" s="71">
        <v>1340</v>
      </c>
      <c r="D111" s="6">
        <v>10</v>
      </c>
    </row>
    <row r="112" spans="1:4">
      <c r="A112" s="72" t="s">
        <v>76</v>
      </c>
      <c r="B112" s="73">
        <v>1</v>
      </c>
      <c r="C112" s="71">
        <v>1500</v>
      </c>
      <c r="D112" s="6">
        <v>10</v>
      </c>
    </row>
    <row r="113" spans="1:4">
      <c r="A113" s="75" t="s">
        <v>77</v>
      </c>
      <c r="B113" s="70">
        <v>1</v>
      </c>
      <c r="C113" s="71">
        <v>15800</v>
      </c>
      <c r="D113" s="6">
        <v>10</v>
      </c>
    </row>
    <row r="114" spans="1:4">
      <c r="A114" s="76" t="s">
        <v>78</v>
      </c>
      <c r="B114" s="77">
        <v>1</v>
      </c>
      <c r="C114" s="78">
        <v>4650</v>
      </c>
      <c r="D114" s="6">
        <v>10</v>
      </c>
    </row>
    <row r="115" spans="1:4">
      <c r="A115" s="58" t="s">
        <v>79</v>
      </c>
      <c r="B115" s="59">
        <v>29</v>
      </c>
      <c r="C115" s="71">
        <v>3480</v>
      </c>
      <c r="D115" s="6">
        <v>30</v>
      </c>
    </row>
    <row r="116" spans="1:4">
      <c r="A116" s="58" t="s">
        <v>80</v>
      </c>
      <c r="B116" s="59">
        <v>1</v>
      </c>
      <c r="C116" s="71">
        <v>7800</v>
      </c>
      <c r="D116" s="6">
        <v>5</v>
      </c>
    </row>
    <row r="117" spans="1:4">
      <c r="A117" s="58" t="s">
        <v>80</v>
      </c>
      <c r="B117" s="59">
        <v>1</v>
      </c>
      <c r="C117" s="71">
        <v>7800</v>
      </c>
      <c r="D117" s="6">
        <v>5</v>
      </c>
    </row>
    <row r="118" spans="1:4">
      <c r="A118" s="58" t="s">
        <v>81</v>
      </c>
      <c r="B118" s="59">
        <v>1</v>
      </c>
      <c r="C118" s="79">
        <v>950</v>
      </c>
      <c r="D118" s="6">
        <v>5</v>
      </c>
    </row>
    <row r="119" spans="1:4">
      <c r="A119" s="58" t="s">
        <v>82</v>
      </c>
      <c r="B119" s="59">
        <v>1</v>
      </c>
      <c r="C119" s="79">
        <v>1000</v>
      </c>
      <c r="D119" s="6">
        <v>2</v>
      </c>
    </row>
    <row r="120" spans="1:4">
      <c r="A120" s="58" t="s">
        <v>82</v>
      </c>
      <c r="B120" s="59">
        <v>1</v>
      </c>
      <c r="C120" s="8">
        <v>1000</v>
      </c>
      <c r="D120" s="6">
        <v>2</v>
      </c>
    </row>
    <row r="121" spans="1:4">
      <c r="A121" s="58" t="s">
        <v>82</v>
      </c>
      <c r="B121" s="59">
        <v>1</v>
      </c>
      <c r="C121" s="8">
        <v>1000</v>
      </c>
      <c r="D121" s="6">
        <v>2</v>
      </c>
    </row>
    <row r="122" spans="1:4" s="32" customFormat="1">
      <c r="A122" s="58" t="s">
        <v>83</v>
      </c>
      <c r="B122" s="59">
        <v>1</v>
      </c>
      <c r="C122" s="18">
        <v>1680</v>
      </c>
      <c r="D122" s="41">
        <v>2</v>
      </c>
    </row>
    <row r="123" spans="1:4">
      <c r="A123" s="42" t="s">
        <v>84</v>
      </c>
      <c r="B123" s="43">
        <v>4</v>
      </c>
      <c r="C123" s="18">
        <v>1712</v>
      </c>
      <c r="D123" s="6">
        <v>42</v>
      </c>
    </row>
    <row r="124" spans="1:4">
      <c r="A124" s="42" t="s">
        <v>85</v>
      </c>
      <c r="B124" s="43">
        <v>1</v>
      </c>
      <c r="C124" s="18">
        <v>1560</v>
      </c>
      <c r="D124" s="6">
        <v>5</v>
      </c>
    </row>
    <row r="125" spans="1:4">
      <c r="A125" s="42" t="s">
        <v>85</v>
      </c>
      <c r="B125" s="43">
        <v>1</v>
      </c>
      <c r="C125" s="18">
        <v>1560</v>
      </c>
      <c r="D125" s="6">
        <v>5</v>
      </c>
    </row>
    <row r="126" spans="1:4">
      <c r="A126" s="42" t="s">
        <v>86</v>
      </c>
      <c r="B126" s="43">
        <v>6</v>
      </c>
      <c r="C126" s="18">
        <v>19440</v>
      </c>
      <c r="D126" s="6">
        <v>30</v>
      </c>
    </row>
    <row r="127" spans="1:4">
      <c r="A127" s="42" t="s">
        <v>87</v>
      </c>
      <c r="B127" s="43">
        <v>6</v>
      </c>
      <c r="C127" s="18">
        <v>5400</v>
      </c>
      <c r="D127" s="6">
        <v>30</v>
      </c>
    </row>
    <row r="128" spans="1:4">
      <c r="A128" s="42" t="s">
        <v>88</v>
      </c>
      <c r="B128" s="43">
        <v>6</v>
      </c>
      <c r="C128" s="18">
        <v>3360</v>
      </c>
      <c r="D128" s="6">
        <v>270</v>
      </c>
    </row>
    <row r="129" spans="1:4">
      <c r="A129" s="42" t="s">
        <v>26</v>
      </c>
      <c r="B129" s="43">
        <v>6</v>
      </c>
      <c r="C129" s="18">
        <v>4500</v>
      </c>
      <c r="D129" s="6">
        <v>270</v>
      </c>
    </row>
    <row r="130" spans="1:4">
      <c r="A130" s="42" t="s">
        <v>89</v>
      </c>
      <c r="B130" s="43">
        <v>6</v>
      </c>
      <c r="C130" s="18">
        <v>9720</v>
      </c>
      <c r="D130" s="6">
        <v>30</v>
      </c>
    </row>
    <row r="131" spans="1:4">
      <c r="A131" s="42" t="s">
        <v>90</v>
      </c>
      <c r="B131" s="43">
        <v>6</v>
      </c>
      <c r="C131" s="18">
        <v>4320</v>
      </c>
      <c r="D131" s="6">
        <v>120</v>
      </c>
    </row>
    <row r="132" spans="1:4">
      <c r="A132" s="42" t="s">
        <v>91</v>
      </c>
      <c r="B132" s="43">
        <v>6</v>
      </c>
      <c r="C132" s="18">
        <v>14412</v>
      </c>
      <c r="D132" s="6">
        <v>120</v>
      </c>
    </row>
    <row r="133" spans="1:4">
      <c r="A133" s="42" t="s">
        <v>92</v>
      </c>
      <c r="B133" s="43">
        <v>1</v>
      </c>
      <c r="C133" s="18">
        <v>17820</v>
      </c>
      <c r="D133" s="6">
        <v>10</v>
      </c>
    </row>
    <row r="134" spans="1:4">
      <c r="A134" s="42" t="s">
        <v>93</v>
      </c>
      <c r="B134" s="43">
        <v>1</v>
      </c>
      <c r="C134" s="18">
        <v>19350</v>
      </c>
      <c r="D134" s="6">
        <v>10</v>
      </c>
    </row>
    <row r="135" spans="1:4">
      <c r="A135" s="42" t="s">
        <v>94</v>
      </c>
      <c r="B135" s="43">
        <v>8</v>
      </c>
      <c r="C135" s="18">
        <v>20800</v>
      </c>
      <c r="D135" s="6">
        <v>360</v>
      </c>
    </row>
    <row r="136" spans="1:4">
      <c r="A136" s="42" t="s">
        <v>95</v>
      </c>
      <c r="B136" s="43">
        <v>6</v>
      </c>
      <c r="C136" s="18">
        <v>15350.4</v>
      </c>
      <c r="D136" s="6">
        <v>120</v>
      </c>
    </row>
    <row r="137" spans="1:4">
      <c r="A137" s="42" t="s">
        <v>96</v>
      </c>
      <c r="B137" s="43">
        <v>6</v>
      </c>
      <c r="C137" s="18">
        <v>7862.4</v>
      </c>
      <c r="D137" s="6">
        <v>30</v>
      </c>
    </row>
    <row r="138" spans="1:4">
      <c r="A138" s="42" t="s">
        <v>97</v>
      </c>
      <c r="B138" s="43">
        <v>6</v>
      </c>
      <c r="C138" s="18">
        <v>11400</v>
      </c>
      <c r="D138" s="6">
        <v>270</v>
      </c>
    </row>
    <row r="139" spans="1:4">
      <c r="A139" s="42" t="s">
        <v>87</v>
      </c>
      <c r="B139" s="43">
        <v>6</v>
      </c>
      <c r="C139" s="18">
        <v>12000</v>
      </c>
      <c r="D139" s="6">
        <v>120</v>
      </c>
    </row>
    <row r="140" spans="1:4">
      <c r="A140" s="42" t="s">
        <v>98</v>
      </c>
      <c r="B140" s="43">
        <v>6</v>
      </c>
      <c r="C140" s="18">
        <v>13800</v>
      </c>
      <c r="D140" s="6">
        <v>120</v>
      </c>
    </row>
    <row r="141" spans="1:4">
      <c r="A141" s="42" t="s">
        <v>99</v>
      </c>
      <c r="B141" s="43">
        <v>6</v>
      </c>
      <c r="C141" s="18">
        <v>25140</v>
      </c>
      <c r="D141" s="6">
        <v>120</v>
      </c>
    </row>
    <row r="142" spans="1:4">
      <c r="A142" s="42" t="s">
        <v>100</v>
      </c>
      <c r="B142" s="43">
        <v>6</v>
      </c>
      <c r="C142" s="18">
        <v>16200</v>
      </c>
      <c r="D142" s="6">
        <v>270</v>
      </c>
    </row>
    <row r="143" spans="1:4">
      <c r="A143" s="42" t="s">
        <v>101</v>
      </c>
      <c r="B143" s="43">
        <v>12</v>
      </c>
      <c r="C143" s="18">
        <v>12600</v>
      </c>
      <c r="D143" s="6">
        <v>240</v>
      </c>
    </row>
    <row r="144" spans="1:4">
      <c r="A144" s="42" t="s">
        <v>102</v>
      </c>
      <c r="B144" s="43">
        <v>10</v>
      </c>
      <c r="C144" s="18">
        <v>22237.599999999999</v>
      </c>
      <c r="D144" s="6">
        <v>200</v>
      </c>
    </row>
    <row r="145" spans="1:4">
      <c r="A145" s="42" t="s">
        <v>103</v>
      </c>
      <c r="B145" s="43">
        <v>4</v>
      </c>
      <c r="C145" s="18">
        <v>1600</v>
      </c>
      <c r="D145" s="6">
        <v>96</v>
      </c>
    </row>
    <row r="146" spans="1:4">
      <c r="A146" s="42" t="s">
        <v>104</v>
      </c>
      <c r="B146" s="43">
        <v>5</v>
      </c>
      <c r="C146" s="18">
        <v>2280</v>
      </c>
      <c r="D146" s="6">
        <v>28</v>
      </c>
    </row>
    <row r="147" spans="1:4">
      <c r="A147" s="42" t="s">
        <v>105</v>
      </c>
      <c r="B147" s="43">
        <v>1</v>
      </c>
      <c r="C147" s="18">
        <v>786</v>
      </c>
      <c r="D147" s="6">
        <v>16</v>
      </c>
    </row>
    <row r="148" spans="1:4">
      <c r="A148" s="42" t="s">
        <v>105</v>
      </c>
      <c r="B148" s="43">
        <v>1</v>
      </c>
      <c r="C148" s="18">
        <v>786</v>
      </c>
      <c r="D148" s="6">
        <v>16</v>
      </c>
    </row>
    <row r="149" spans="1:4">
      <c r="A149" s="42" t="s">
        <v>106</v>
      </c>
      <c r="B149" s="43">
        <v>4</v>
      </c>
      <c r="C149" s="18">
        <v>3404</v>
      </c>
      <c r="D149" s="6">
        <v>5</v>
      </c>
    </row>
    <row r="150" spans="1:4">
      <c r="A150" s="42" t="s">
        <v>107</v>
      </c>
      <c r="B150" s="43">
        <v>6</v>
      </c>
      <c r="C150" s="18">
        <v>10788</v>
      </c>
      <c r="D150" s="6">
        <v>63</v>
      </c>
    </row>
    <row r="151" spans="1:4">
      <c r="A151" s="42" t="s">
        <v>108</v>
      </c>
      <c r="B151" s="43">
        <v>6</v>
      </c>
      <c r="C151" s="18">
        <v>1352.4</v>
      </c>
      <c r="D151" s="6">
        <v>11</v>
      </c>
    </row>
    <row r="152" spans="1:4">
      <c r="A152" s="42" t="s">
        <v>109</v>
      </c>
      <c r="B152" s="43">
        <v>4</v>
      </c>
      <c r="C152" s="18">
        <v>2519.1999999999998</v>
      </c>
      <c r="D152" s="6">
        <v>60</v>
      </c>
    </row>
    <row r="153" spans="1:4">
      <c r="A153" s="42" t="s">
        <v>110</v>
      </c>
      <c r="B153" s="43">
        <v>4</v>
      </c>
      <c r="C153" s="18">
        <v>3379.2</v>
      </c>
      <c r="D153" s="6">
        <v>180</v>
      </c>
    </row>
    <row r="154" spans="1:4">
      <c r="A154" s="42" t="s">
        <v>111</v>
      </c>
      <c r="B154" s="43">
        <v>6</v>
      </c>
      <c r="C154" s="18">
        <v>8622</v>
      </c>
      <c r="D154" s="6">
        <v>108</v>
      </c>
    </row>
    <row r="155" spans="1:4">
      <c r="A155" s="42" t="s">
        <v>112</v>
      </c>
      <c r="B155" s="43">
        <v>1</v>
      </c>
      <c r="C155" s="18">
        <v>550</v>
      </c>
      <c r="D155" s="6">
        <v>10</v>
      </c>
    </row>
    <row r="156" spans="1:4">
      <c r="A156" s="42" t="s">
        <v>112</v>
      </c>
      <c r="B156" s="43">
        <v>1</v>
      </c>
      <c r="C156" s="18">
        <v>550</v>
      </c>
      <c r="D156" s="6">
        <v>10</v>
      </c>
    </row>
    <row r="157" spans="1:4">
      <c r="A157" s="42" t="s">
        <v>112</v>
      </c>
      <c r="B157" s="43">
        <v>1</v>
      </c>
      <c r="C157" s="18">
        <v>550</v>
      </c>
      <c r="D157" s="6">
        <v>10</v>
      </c>
    </row>
    <row r="158" spans="1:4">
      <c r="A158" s="42" t="s">
        <v>113</v>
      </c>
      <c r="B158" s="43">
        <v>1</v>
      </c>
      <c r="C158" s="18">
        <v>1260</v>
      </c>
      <c r="D158" s="6">
        <v>5</v>
      </c>
    </row>
    <row r="159" spans="1:4">
      <c r="A159" s="42" t="s">
        <v>113</v>
      </c>
      <c r="B159" s="43">
        <v>1</v>
      </c>
      <c r="C159" s="18">
        <v>1260</v>
      </c>
      <c r="D159" s="6">
        <v>5</v>
      </c>
    </row>
    <row r="160" spans="1:4">
      <c r="A160" s="42" t="s">
        <v>114</v>
      </c>
      <c r="B160" s="43">
        <v>6</v>
      </c>
      <c r="C160" s="18">
        <v>6210</v>
      </c>
      <c r="D160" s="6">
        <v>120</v>
      </c>
    </row>
    <row r="161" spans="1:4">
      <c r="A161" s="42" t="s">
        <v>115</v>
      </c>
      <c r="B161" s="43">
        <v>6</v>
      </c>
      <c r="C161" s="18">
        <v>12960</v>
      </c>
      <c r="D161" s="6">
        <v>60</v>
      </c>
    </row>
    <row r="162" spans="1:4">
      <c r="A162" s="42" t="s">
        <v>116</v>
      </c>
      <c r="B162" s="43">
        <v>6</v>
      </c>
      <c r="C162" s="18">
        <v>17340</v>
      </c>
      <c r="D162" s="6">
        <v>240</v>
      </c>
    </row>
    <row r="163" spans="1:4">
      <c r="A163" s="42" t="s">
        <v>117</v>
      </c>
      <c r="B163" s="43">
        <v>6</v>
      </c>
      <c r="C163" s="18">
        <v>14178</v>
      </c>
      <c r="D163" s="6">
        <v>300</v>
      </c>
    </row>
    <row r="164" spans="1:4">
      <c r="A164" s="42" t="s">
        <v>118</v>
      </c>
      <c r="B164" s="43">
        <v>6</v>
      </c>
      <c r="C164" s="18">
        <v>27600</v>
      </c>
      <c r="D164" s="6">
        <v>60</v>
      </c>
    </row>
    <row r="165" spans="1:4">
      <c r="A165" s="42" t="s">
        <v>119</v>
      </c>
      <c r="B165" s="43">
        <v>6</v>
      </c>
      <c r="C165" s="18">
        <v>14280</v>
      </c>
      <c r="D165" s="6">
        <v>180</v>
      </c>
    </row>
    <row r="166" spans="1:4">
      <c r="A166" s="42" t="s">
        <v>107</v>
      </c>
      <c r="B166" s="43">
        <v>6</v>
      </c>
      <c r="C166" s="18">
        <v>13946.4</v>
      </c>
      <c r="D166" s="6">
        <v>60</v>
      </c>
    </row>
    <row r="167" spans="1:4">
      <c r="A167" s="42" t="s">
        <v>120</v>
      </c>
      <c r="B167" s="43">
        <v>6</v>
      </c>
      <c r="C167" s="18">
        <v>7392</v>
      </c>
      <c r="D167" s="6">
        <v>30</v>
      </c>
    </row>
    <row r="168" spans="1:4">
      <c r="A168" s="42" t="s">
        <v>121</v>
      </c>
      <c r="B168" s="43">
        <v>6</v>
      </c>
      <c r="C168" s="18">
        <v>8400</v>
      </c>
      <c r="D168" s="6">
        <v>90</v>
      </c>
    </row>
    <row r="169" spans="1:4">
      <c r="A169" s="42" t="s">
        <v>122</v>
      </c>
      <c r="B169" s="43">
        <v>6</v>
      </c>
      <c r="C169" s="18">
        <v>2700</v>
      </c>
      <c r="D169" s="6">
        <v>144</v>
      </c>
    </row>
    <row r="170" spans="1:4">
      <c r="A170" s="42" t="s">
        <v>123</v>
      </c>
      <c r="B170" s="43">
        <v>6</v>
      </c>
      <c r="C170" s="18">
        <v>17640</v>
      </c>
      <c r="D170" s="6">
        <v>144</v>
      </c>
    </row>
    <row r="171" spans="1:4">
      <c r="A171" s="42" t="s">
        <v>124</v>
      </c>
      <c r="B171" s="43">
        <v>4</v>
      </c>
      <c r="C171" s="18">
        <v>8000</v>
      </c>
      <c r="D171" s="6">
        <v>20</v>
      </c>
    </row>
    <row r="172" spans="1:4">
      <c r="A172" s="42" t="s">
        <v>125</v>
      </c>
      <c r="B172" s="43">
        <v>6</v>
      </c>
      <c r="C172" s="18">
        <v>6900</v>
      </c>
      <c r="D172" s="6">
        <v>120</v>
      </c>
    </row>
    <row r="173" spans="1:4">
      <c r="A173" s="42" t="s">
        <v>126</v>
      </c>
      <c r="B173" s="43">
        <v>1</v>
      </c>
      <c r="C173" s="18">
        <v>4056</v>
      </c>
      <c r="D173" s="6">
        <v>10</v>
      </c>
    </row>
    <row r="174" spans="1:4">
      <c r="A174" s="42" t="s">
        <v>126</v>
      </c>
      <c r="B174" s="43">
        <v>1</v>
      </c>
      <c r="C174" s="18">
        <v>4056</v>
      </c>
      <c r="D174" s="6">
        <v>10</v>
      </c>
    </row>
    <row r="175" spans="1:4">
      <c r="A175" s="42" t="s">
        <v>127</v>
      </c>
      <c r="B175" s="43">
        <v>6</v>
      </c>
      <c r="C175" s="18">
        <v>14400</v>
      </c>
      <c r="D175" s="6">
        <v>120</v>
      </c>
    </row>
    <row r="176" spans="1:4">
      <c r="A176" s="42" t="s">
        <v>128</v>
      </c>
      <c r="B176" s="43">
        <v>6</v>
      </c>
      <c r="C176" s="18">
        <v>15720</v>
      </c>
      <c r="D176" s="6">
        <v>120</v>
      </c>
    </row>
    <row r="177" spans="1:4">
      <c r="A177" s="42" t="s">
        <v>129</v>
      </c>
      <c r="B177" s="43">
        <v>7</v>
      </c>
      <c r="C177" s="18">
        <v>5256</v>
      </c>
      <c r="D177" s="6">
        <v>56</v>
      </c>
    </row>
    <row r="178" spans="1:4">
      <c r="A178" s="42" t="s">
        <v>130</v>
      </c>
      <c r="B178" s="43">
        <v>6</v>
      </c>
      <c r="C178" s="18">
        <v>2670</v>
      </c>
      <c r="D178" s="6">
        <v>30</v>
      </c>
    </row>
    <row r="179" spans="1:4">
      <c r="A179" s="72" t="s">
        <v>131</v>
      </c>
      <c r="B179" s="73">
        <v>1</v>
      </c>
      <c r="C179" s="80">
        <v>300</v>
      </c>
      <c r="D179" s="6">
        <v>5</v>
      </c>
    </row>
    <row r="180" spans="1:4">
      <c r="A180" s="72" t="s">
        <v>132</v>
      </c>
      <c r="B180" s="73">
        <v>1</v>
      </c>
      <c r="C180" s="80">
        <v>1300</v>
      </c>
      <c r="D180" s="6">
        <v>60</v>
      </c>
    </row>
    <row r="181" spans="1:4">
      <c r="A181" s="72" t="s">
        <v>133</v>
      </c>
      <c r="B181" s="73">
        <v>1</v>
      </c>
      <c r="C181" s="81">
        <v>1200</v>
      </c>
      <c r="D181" s="6">
        <v>90</v>
      </c>
    </row>
    <row r="182" spans="1:4">
      <c r="A182" s="72" t="s">
        <v>134</v>
      </c>
      <c r="B182" s="73">
        <v>1</v>
      </c>
      <c r="C182" s="81">
        <v>1580</v>
      </c>
      <c r="D182" s="6">
        <v>330</v>
      </c>
    </row>
    <row r="183" spans="1:4">
      <c r="A183" s="58" t="s">
        <v>132</v>
      </c>
      <c r="B183" s="82">
        <v>1</v>
      </c>
      <c r="C183" s="83">
        <v>3000</v>
      </c>
      <c r="D183" s="41">
        <v>150</v>
      </c>
    </row>
    <row r="184" spans="1:4">
      <c r="A184" s="58" t="s">
        <v>135</v>
      </c>
      <c r="B184" s="82">
        <v>1</v>
      </c>
      <c r="C184" s="83">
        <v>1680</v>
      </c>
      <c r="D184" s="6">
        <v>60</v>
      </c>
    </row>
    <row r="185" spans="1:4">
      <c r="A185" s="58" t="s">
        <v>135</v>
      </c>
      <c r="B185" s="82">
        <v>1</v>
      </c>
      <c r="C185" s="83">
        <v>1680</v>
      </c>
      <c r="D185" s="6">
        <v>60</v>
      </c>
    </row>
    <row r="186" spans="1:4">
      <c r="A186" s="58" t="s">
        <v>136</v>
      </c>
      <c r="B186" s="82">
        <v>1</v>
      </c>
      <c r="C186" s="84">
        <v>1760</v>
      </c>
      <c r="D186" s="6">
        <v>60</v>
      </c>
    </row>
    <row r="187" spans="1:4">
      <c r="A187" s="58" t="s">
        <v>135</v>
      </c>
      <c r="B187" s="82">
        <v>1</v>
      </c>
      <c r="C187" s="84">
        <v>2100</v>
      </c>
      <c r="D187" s="6">
        <v>60</v>
      </c>
    </row>
    <row r="188" spans="1:4">
      <c r="A188" s="58" t="s">
        <v>137</v>
      </c>
      <c r="B188" s="82">
        <v>1</v>
      </c>
      <c r="C188" s="84">
        <v>2500</v>
      </c>
      <c r="D188" s="6">
        <v>30</v>
      </c>
    </row>
    <row r="189" spans="1:4">
      <c r="A189" s="58" t="s">
        <v>138</v>
      </c>
      <c r="B189" s="82">
        <v>1</v>
      </c>
      <c r="C189" s="84">
        <v>19000</v>
      </c>
      <c r="D189" s="6">
        <v>60</v>
      </c>
    </row>
    <row r="190" spans="1:4">
      <c r="A190" s="58" t="s">
        <v>139</v>
      </c>
      <c r="B190" s="82">
        <v>1</v>
      </c>
      <c r="C190" s="84">
        <v>3500</v>
      </c>
      <c r="D190" s="6">
        <v>20</v>
      </c>
    </row>
    <row r="191" spans="1:4">
      <c r="A191" s="42" t="s">
        <v>140</v>
      </c>
      <c r="B191" s="85">
        <v>1</v>
      </c>
      <c r="C191" s="44">
        <v>1000</v>
      </c>
      <c r="D191" s="6">
        <v>60</v>
      </c>
    </row>
    <row r="192" spans="1:4">
      <c r="A192" s="42" t="s">
        <v>140</v>
      </c>
      <c r="B192" s="43">
        <v>1</v>
      </c>
      <c r="C192" s="18">
        <v>1000</v>
      </c>
      <c r="D192" s="6">
        <v>60</v>
      </c>
    </row>
    <row r="193" spans="1:4" ht="24">
      <c r="A193" s="86" t="s">
        <v>141</v>
      </c>
      <c r="B193" s="87">
        <v>28</v>
      </c>
      <c r="C193" s="15">
        <v>1631120</v>
      </c>
      <c r="D193" s="6">
        <v>16800</v>
      </c>
    </row>
    <row r="194" spans="1:4">
      <c r="A194" s="86" t="s">
        <v>142</v>
      </c>
      <c r="B194" s="87">
        <v>4</v>
      </c>
      <c r="C194" s="88">
        <v>260000</v>
      </c>
      <c r="D194" s="6">
        <v>2400</v>
      </c>
    </row>
    <row r="195" spans="1:4" ht="24">
      <c r="A195" s="86" t="s">
        <v>143</v>
      </c>
      <c r="B195" s="87">
        <v>12</v>
      </c>
      <c r="C195" s="88">
        <v>26100</v>
      </c>
      <c r="D195" s="5">
        <v>6630</v>
      </c>
    </row>
    <row r="196" spans="1:4">
      <c r="A196" s="86" t="s">
        <v>144</v>
      </c>
      <c r="B196" s="87">
        <v>1</v>
      </c>
      <c r="C196" s="88">
        <v>107200</v>
      </c>
      <c r="D196" s="6">
        <v>540</v>
      </c>
    </row>
    <row r="197" spans="1:4">
      <c r="A197" s="86" t="s">
        <v>145</v>
      </c>
      <c r="B197" s="87">
        <v>1</v>
      </c>
      <c r="C197" s="88">
        <v>83800</v>
      </c>
      <c r="D197" s="6">
        <v>540</v>
      </c>
    </row>
    <row r="198" spans="1:4">
      <c r="A198" s="86" t="s">
        <v>145</v>
      </c>
      <c r="B198" s="87">
        <v>1</v>
      </c>
      <c r="C198" s="88">
        <v>83800</v>
      </c>
      <c r="D198" s="6">
        <v>540</v>
      </c>
    </row>
    <row r="199" spans="1:4">
      <c r="A199" s="86" t="s">
        <v>145</v>
      </c>
      <c r="B199" s="87">
        <v>1</v>
      </c>
      <c r="C199" s="88">
        <v>83800</v>
      </c>
      <c r="D199" s="6">
        <v>540</v>
      </c>
    </row>
    <row r="200" spans="1:4">
      <c r="A200" s="86" t="s">
        <v>145</v>
      </c>
      <c r="B200" s="87">
        <v>1</v>
      </c>
      <c r="C200" s="88">
        <v>83800</v>
      </c>
      <c r="D200" s="6">
        <v>540</v>
      </c>
    </row>
    <row r="201" spans="1:4">
      <c r="A201" s="86" t="s">
        <v>146</v>
      </c>
      <c r="B201" s="87">
        <v>1</v>
      </c>
      <c r="C201" s="88">
        <v>19333.330000000002</v>
      </c>
      <c r="D201" s="6">
        <v>540</v>
      </c>
    </row>
    <row r="202" spans="1:4">
      <c r="A202" s="86" t="s">
        <v>146</v>
      </c>
      <c r="B202" s="87">
        <v>1</v>
      </c>
      <c r="C202" s="88">
        <v>19333.330000000002</v>
      </c>
      <c r="D202" s="6">
        <v>540</v>
      </c>
    </row>
    <row r="203" spans="1:4">
      <c r="A203" s="86" t="s">
        <v>146</v>
      </c>
      <c r="B203" s="87">
        <v>1</v>
      </c>
      <c r="C203" s="88">
        <v>19333.330000000002</v>
      </c>
      <c r="D203" s="6">
        <v>540</v>
      </c>
    </row>
    <row r="204" spans="1:4">
      <c r="A204" s="86" t="s">
        <v>146</v>
      </c>
      <c r="B204" s="87">
        <v>1</v>
      </c>
      <c r="C204" s="88">
        <v>19333.330000000002</v>
      </c>
      <c r="D204" s="6">
        <v>540</v>
      </c>
    </row>
    <row r="205" spans="1:4">
      <c r="A205" s="86" t="s">
        <v>146</v>
      </c>
      <c r="B205" s="87">
        <v>1</v>
      </c>
      <c r="C205" s="88">
        <v>19333.330000000002</v>
      </c>
      <c r="D205" s="6">
        <v>540</v>
      </c>
    </row>
    <row r="206" spans="1:4">
      <c r="A206" s="86" t="s">
        <v>146</v>
      </c>
      <c r="B206" s="87">
        <v>1</v>
      </c>
      <c r="C206" s="88">
        <v>19333.330000000002</v>
      </c>
      <c r="D206" s="6">
        <v>540</v>
      </c>
    </row>
    <row r="207" spans="1:4">
      <c r="A207" s="86" t="s">
        <v>147</v>
      </c>
      <c r="B207" s="87">
        <v>6</v>
      </c>
      <c r="C207" s="88">
        <v>110544</v>
      </c>
      <c r="D207" s="6">
        <v>2340</v>
      </c>
    </row>
    <row r="208" spans="1:4">
      <c r="A208" s="86" t="s">
        <v>148</v>
      </c>
      <c r="B208" s="87">
        <v>1</v>
      </c>
      <c r="C208" s="15">
        <v>96000</v>
      </c>
      <c r="D208" s="6">
        <v>260</v>
      </c>
    </row>
    <row r="209" spans="1:4">
      <c r="A209" s="86" t="s">
        <v>148</v>
      </c>
      <c r="B209" s="87">
        <v>1</v>
      </c>
      <c r="C209" s="15">
        <v>96000</v>
      </c>
      <c r="D209" s="6">
        <v>260</v>
      </c>
    </row>
    <row r="210" spans="1:4">
      <c r="A210" s="86" t="s">
        <v>148</v>
      </c>
      <c r="B210" s="87">
        <v>1</v>
      </c>
      <c r="C210" s="15">
        <v>75000</v>
      </c>
      <c r="D210" s="6">
        <v>260</v>
      </c>
    </row>
    <row r="211" spans="1:4">
      <c r="A211" s="89" t="s">
        <v>149</v>
      </c>
      <c r="B211" s="90">
        <v>1</v>
      </c>
      <c r="C211" s="91">
        <v>2000</v>
      </c>
      <c r="D211" s="6">
        <v>3</v>
      </c>
    </row>
    <row r="212" spans="1:4">
      <c r="A212" s="89" t="s">
        <v>149</v>
      </c>
      <c r="B212" s="90">
        <v>1</v>
      </c>
      <c r="C212" s="91">
        <v>2000</v>
      </c>
      <c r="D212" s="6">
        <v>3</v>
      </c>
    </row>
    <row r="213" spans="1:4">
      <c r="A213" s="89" t="s">
        <v>150</v>
      </c>
      <c r="B213" s="90">
        <v>1</v>
      </c>
      <c r="C213" s="92">
        <v>6630</v>
      </c>
      <c r="D213" s="6">
        <v>390</v>
      </c>
    </row>
    <row r="214" spans="1:4">
      <c r="A214" s="86" t="s">
        <v>151</v>
      </c>
      <c r="B214" s="87">
        <v>6</v>
      </c>
      <c r="C214" s="15">
        <v>3912</v>
      </c>
      <c r="D214" s="6">
        <v>180</v>
      </c>
    </row>
    <row r="215" spans="1:4">
      <c r="A215" s="93" t="s">
        <v>152</v>
      </c>
      <c r="B215" s="94">
        <v>1</v>
      </c>
      <c r="C215" s="39">
        <v>168</v>
      </c>
      <c r="D215" s="6">
        <v>5</v>
      </c>
    </row>
    <row r="216" spans="1:4">
      <c r="A216" s="65" t="s">
        <v>153</v>
      </c>
      <c r="B216" s="66">
        <v>1</v>
      </c>
      <c r="C216" s="39">
        <v>1180</v>
      </c>
      <c r="D216" s="6">
        <v>8</v>
      </c>
    </row>
    <row r="217" spans="1:4">
      <c r="A217" s="65" t="s">
        <v>154</v>
      </c>
      <c r="B217" s="66">
        <v>1</v>
      </c>
      <c r="C217" s="45">
        <v>2357</v>
      </c>
      <c r="D217" s="6">
        <v>8</v>
      </c>
    </row>
    <row r="218" spans="1:4">
      <c r="A218" s="65" t="s">
        <v>155</v>
      </c>
      <c r="B218" s="66">
        <v>1</v>
      </c>
      <c r="C218" s="39">
        <v>830</v>
      </c>
      <c r="D218" s="6">
        <v>2</v>
      </c>
    </row>
    <row r="219" spans="1:4">
      <c r="A219" s="65" t="s">
        <v>155</v>
      </c>
      <c r="B219" s="66">
        <v>1</v>
      </c>
      <c r="C219" s="39">
        <v>830</v>
      </c>
      <c r="D219" s="6">
        <v>2</v>
      </c>
    </row>
    <row r="220" spans="1:4">
      <c r="A220" s="65" t="s">
        <v>156</v>
      </c>
      <c r="B220" s="66">
        <v>1</v>
      </c>
      <c r="C220" s="39">
        <v>680</v>
      </c>
      <c r="D220" s="6">
        <v>2</v>
      </c>
    </row>
    <row r="221" spans="1:4">
      <c r="A221" s="65" t="s">
        <v>157</v>
      </c>
      <c r="B221" s="66">
        <v>1</v>
      </c>
      <c r="C221" s="39">
        <v>1170</v>
      </c>
      <c r="D221" s="6">
        <v>2</v>
      </c>
    </row>
    <row r="222" spans="1:4">
      <c r="A222" s="65" t="s">
        <v>158</v>
      </c>
      <c r="B222" s="66">
        <v>1</v>
      </c>
      <c r="C222" s="39">
        <v>19500</v>
      </c>
      <c r="D222" s="6">
        <v>10</v>
      </c>
    </row>
    <row r="223" spans="1:4">
      <c r="A223" s="65" t="s">
        <v>159</v>
      </c>
      <c r="B223" s="66">
        <v>1</v>
      </c>
      <c r="C223" s="39">
        <v>980</v>
      </c>
      <c r="D223" s="6">
        <v>5</v>
      </c>
    </row>
    <row r="224" spans="1:4">
      <c r="A224" s="65" t="s">
        <v>160</v>
      </c>
      <c r="B224" s="66">
        <v>1</v>
      </c>
      <c r="C224" s="39">
        <v>2080</v>
      </c>
      <c r="D224" s="6">
        <v>30</v>
      </c>
    </row>
    <row r="225" spans="1:4">
      <c r="A225" s="65" t="s">
        <v>161</v>
      </c>
      <c r="B225" s="66">
        <v>1</v>
      </c>
      <c r="C225" s="45">
        <v>1480</v>
      </c>
      <c r="D225" s="6">
        <v>20</v>
      </c>
    </row>
    <row r="226" spans="1:4">
      <c r="A226" s="65" t="s">
        <v>162</v>
      </c>
      <c r="B226" s="66">
        <v>1</v>
      </c>
      <c r="C226" s="39">
        <v>3458</v>
      </c>
      <c r="D226" s="6">
        <v>30</v>
      </c>
    </row>
    <row r="227" spans="1:4">
      <c r="A227" s="65" t="s">
        <v>163</v>
      </c>
      <c r="B227" s="66">
        <v>1</v>
      </c>
      <c r="C227" s="39">
        <v>1180</v>
      </c>
      <c r="D227" s="6">
        <v>20</v>
      </c>
    </row>
    <row r="228" spans="1:4">
      <c r="A228" s="95" t="s">
        <v>164</v>
      </c>
      <c r="B228" s="96">
        <v>1</v>
      </c>
      <c r="C228" s="39">
        <v>4920</v>
      </c>
      <c r="D228" s="6">
        <v>30</v>
      </c>
    </row>
    <row r="229" spans="1:4">
      <c r="A229" s="97" t="s">
        <v>165</v>
      </c>
      <c r="B229" s="98">
        <v>1</v>
      </c>
      <c r="C229" s="46">
        <v>1162</v>
      </c>
      <c r="D229" s="6">
        <v>45</v>
      </c>
    </row>
    <row r="230" spans="1:4">
      <c r="A230" s="97" t="s">
        <v>166</v>
      </c>
      <c r="B230" s="98">
        <v>1</v>
      </c>
      <c r="C230" s="46">
        <v>450</v>
      </c>
      <c r="D230" s="6">
        <v>2</v>
      </c>
    </row>
    <row r="231" spans="1:4">
      <c r="A231" s="97" t="s">
        <v>167</v>
      </c>
      <c r="B231" s="98">
        <v>1</v>
      </c>
      <c r="C231" s="46">
        <v>7150</v>
      </c>
      <c r="D231" s="6">
        <v>2</v>
      </c>
    </row>
    <row r="232" spans="1:4">
      <c r="A232" s="97" t="s">
        <v>168</v>
      </c>
      <c r="B232" s="98">
        <v>1</v>
      </c>
      <c r="C232" s="46">
        <v>300</v>
      </c>
      <c r="D232" s="6">
        <v>2</v>
      </c>
    </row>
    <row r="233" spans="1:4">
      <c r="A233" s="97" t="s">
        <v>168</v>
      </c>
      <c r="B233" s="98">
        <v>1</v>
      </c>
      <c r="C233" s="46">
        <v>300</v>
      </c>
      <c r="D233" s="6">
        <v>2</v>
      </c>
    </row>
    <row r="234" spans="1:4">
      <c r="A234" s="97" t="s">
        <v>169</v>
      </c>
      <c r="B234" s="98">
        <v>1</v>
      </c>
      <c r="C234" s="46">
        <v>15000</v>
      </c>
      <c r="D234" s="6">
        <v>2</v>
      </c>
    </row>
    <row r="235" spans="1:4">
      <c r="A235" s="97" t="s">
        <v>170</v>
      </c>
      <c r="B235" s="98">
        <v>1</v>
      </c>
      <c r="C235" s="46">
        <v>370</v>
      </c>
      <c r="D235" s="6">
        <v>2</v>
      </c>
    </row>
    <row r="236" spans="1:4">
      <c r="A236" s="97" t="s">
        <v>171</v>
      </c>
      <c r="B236" s="98">
        <v>1</v>
      </c>
      <c r="C236" s="46">
        <v>800</v>
      </c>
      <c r="D236" s="6">
        <v>2</v>
      </c>
    </row>
    <row r="237" spans="1:4">
      <c r="A237" s="97" t="s">
        <v>172</v>
      </c>
      <c r="B237" s="98">
        <v>1</v>
      </c>
      <c r="C237" s="46">
        <v>3100</v>
      </c>
      <c r="D237" s="6">
        <v>50</v>
      </c>
    </row>
    <row r="238" spans="1:4">
      <c r="A238" s="97" t="s">
        <v>173</v>
      </c>
      <c r="B238" s="98">
        <v>1</v>
      </c>
      <c r="C238" s="46">
        <v>530</v>
      </c>
      <c r="D238" s="6">
        <v>2</v>
      </c>
    </row>
    <row r="239" spans="1:4">
      <c r="A239" s="97" t="s">
        <v>173</v>
      </c>
      <c r="B239" s="98">
        <v>1</v>
      </c>
      <c r="C239" s="46">
        <v>530</v>
      </c>
      <c r="D239" s="6">
        <v>2</v>
      </c>
    </row>
    <row r="240" spans="1:4">
      <c r="A240" s="97" t="s">
        <v>174</v>
      </c>
      <c r="B240" s="98">
        <v>1</v>
      </c>
      <c r="C240" s="46">
        <v>700</v>
      </c>
      <c r="D240" s="6">
        <v>2</v>
      </c>
    </row>
    <row r="241" spans="1:4">
      <c r="A241" s="97" t="s">
        <v>175</v>
      </c>
      <c r="B241" s="66">
        <v>1</v>
      </c>
      <c r="C241" s="46">
        <v>1050</v>
      </c>
      <c r="D241" s="6">
        <v>5</v>
      </c>
    </row>
    <row r="242" spans="1:4">
      <c r="A242" s="97" t="s">
        <v>175</v>
      </c>
      <c r="B242" s="66">
        <v>1</v>
      </c>
      <c r="C242" s="46">
        <v>780</v>
      </c>
      <c r="D242" s="6">
        <v>5</v>
      </c>
    </row>
    <row r="243" spans="1:4">
      <c r="A243" s="97" t="s">
        <v>176</v>
      </c>
      <c r="B243" s="96">
        <v>1</v>
      </c>
      <c r="C243" s="46">
        <v>2342</v>
      </c>
      <c r="D243" s="6">
        <v>50</v>
      </c>
    </row>
    <row r="244" spans="1:4">
      <c r="A244" s="97" t="s">
        <v>176</v>
      </c>
      <c r="B244" s="98">
        <v>1</v>
      </c>
      <c r="C244" s="46">
        <v>2342</v>
      </c>
      <c r="D244" s="6">
        <v>50</v>
      </c>
    </row>
    <row r="245" spans="1:4">
      <c r="A245" s="97" t="s">
        <v>177</v>
      </c>
      <c r="B245" s="98">
        <v>1</v>
      </c>
      <c r="C245" s="46">
        <v>2250</v>
      </c>
      <c r="D245" s="6">
        <v>10</v>
      </c>
    </row>
    <row r="246" spans="1:4">
      <c r="A246" s="97" t="s">
        <v>177</v>
      </c>
      <c r="B246" s="98">
        <v>1</v>
      </c>
      <c r="C246" s="46">
        <v>2250</v>
      </c>
      <c r="D246" s="6">
        <v>10</v>
      </c>
    </row>
    <row r="247" spans="1:4">
      <c r="A247" s="97" t="s">
        <v>177</v>
      </c>
      <c r="B247" s="98">
        <v>1</v>
      </c>
      <c r="C247" s="46">
        <v>2250</v>
      </c>
      <c r="D247" s="6">
        <v>10</v>
      </c>
    </row>
    <row r="248" spans="1:4">
      <c r="A248" s="97" t="s">
        <v>177</v>
      </c>
      <c r="B248" s="98">
        <v>1</v>
      </c>
      <c r="C248" s="46">
        <v>2250</v>
      </c>
      <c r="D248" s="6">
        <v>10</v>
      </c>
    </row>
    <row r="249" spans="1:4">
      <c r="A249" s="97" t="s">
        <v>178</v>
      </c>
      <c r="B249" s="98">
        <v>1</v>
      </c>
      <c r="C249" s="46">
        <v>400</v>
      </c>
      <c r="D249" s="6">
        <v>10</v>
      </c>
    </row>
    <row r="250" spans="1:4">
      <c r="A250" s="97" t="s">
        <v>179</v>
      </c>
      <c r="B250" s="98">
        <v>1</v>
      </c>
      <c r="C250" s="46">
        <v>400</v>
      </c>
      <c r="D250" s="6">
        <v>20</v>
      </c>
    </row>
    <row r="251" spans="1:4">
      <c r="A251" s="97" t="s">
        <v>180</v>
      </c>
      <c r="B251" s="98">
        <v>1</v>
      </c>
      <c r="C251" s="46">
        <v>480</v>
      </c>
      <c r="D251" s="6">
        <v>20</v>
      </c>
    </row>
    <row r="252" spans="1:4">
      <c r="A252" s="97" t="s">
        <v>135</v>
      </c>
      <c r="B252" s="98">
        <v>1</v>
      </c>
      <c r="C252" s="46">
        <v>2030</v>
      </c>
      <c r="D252" s="6">
        <v>105</v>
      </c>
    </row>
    <row r="253" spans="1:4">
      <c r="A253" s="97" t="s">
        <v>140</v>
      </c>
      <c r="B253" s="98">
        <v>1</v>
      </c>
      <c r="C253" s="46">
        <v>2030</v>
      </c>
      <c r="D253" s="6">
        <v>105</v>
      </c>
    </row>
    <row r="254" spans="1:4">
      <c r="A254" s="97" t="s">
        <v>140</v>
      </c>
      <c r="B254" s="98">
        <v>1</v>
      </c>
      <c r="C254" s="46">
        <v>1620</v>
      </c>
      <c r="D254" s="6">
        <v>105</v>
      </c>
    </row>
    <row r="255" spans="1:4">
      <c r="A255" s="97" t="s">
        <v>140</v>
      </c>
      <c r="B255" s="66">
        <v>1</v>
      </c>
      <c r="C255" s="46">
        <v>1620</v>
      </c>
      <c r="D255" s="6">
        <v>105</v>
      </c>
    </row>
    <row r="256" spans="1:4">
      <c r="A256" s="97" t="s">
        <v>181</v>
      </c>
      <c r="B256" s="66">
        <v>1</v>
      </c>
      <c r="C256" s="46">
        <v>8600</v>
      </c>
      <c r="D256" s="6">
        <v>10</v>
      </c>
    </row>
    <row r="257" spans="1:4">
      <c r="A257" s="97" t="s">
        <v>182</v>
      </c>
      <c r="B257" s="96">
        <v>1</v>
      </c>
      <c r="C257" s="46">
        <v>2354</v>
      </c>
      <c r="D257" s="6">
        <v>50</v>
      </c>
    </row>
    <row r="258" spans="1:4">
      <c r="A258" s="97" t="s">
        <v>182</v>
      </c>
      <c r="B258" s="98">
        <v>1</v>
      </c>
      <c r="C258" s="46">
        <v>3560</v>
      </c>
      <c r="D258" s="6">
        <v>50</v>
      </c>
    </row>
    <row r="259" spans="1:4">
      <c r="A259" s="97" t="s">
        <v>182</v>
      </c>
      <c r="B259" s="98">
        <v>1</v>
      </c>
      <c r="C259" s="46">
        <v>7059</v>
      </c>
      <c r="D259" s="6">
        <v>50</v>
      </c>
    </row>
    <row r="260" spans="1:4">
      <c r="A260" s="97" t="s">
        <v>183</v>
      </c>
      <c r="B260" s="98">
        <v>1</v>
      </c>
      <c r="C260" s="46">
        <v>2980</v>
      </c>
      <c r="D260" s="6">
        <v>30</v>
      </c>
    </row>
    <row r="261" spans="1:4">
      <c r="A261" s="97" t="s">
        <v>183</v>
      </c>
      <c r="B261" s="98">
        <v>1</v>
      </c>
      <c r="C261" s="46">
        <v>3499</v>
      </c>
      <c r="D261" s="6">
        <v>30</v>
      </c>
    </row>
    <row r="262" spans="1:4">
      <c r="A262" s="97" t="s">
        <v>184</v>
      </c>
      <c r="B262" s="98">
        <v>1</v>
      </c>
      <c r="C262" s="46">
        <v>5450</v>
      </c>
      <c r="D262" s="6">
        <v>50</v>
      </c>
    </row>
    <row r="263" spans="1:4">
      <c r="A263" s="97" t="s">
        <v>184</v>
      </c>
      <c r="B263" s="98">
        <v>1</v>
      </c>
      <c r="C263" s="46">
        <v>4780</v>
      </c>
      <c r="D263" s="6">
        <v>50</v>
      </c>
    </row>
    <row r="264" spans="1:4">
      <c r="A264" s="97" t="s">
        <v>184</v>
      </c>
      <c r="B264" s="98">
        <v>1</v>
      </c>
      <c r="C264" s="46">
        <v>4780</v>
      </c>
      <c r="D264" s="6">
        <v>50</v>
      </c>
    </row>
    <row r="265" spans="1:4">
      <c r="A265" s="97" t="s">
        <v>55</v>
      </c>
      <c r="B265" s="98">
        <v>1</v>
      </c>
      <c r="C265" s="46">
        <v>5100</v>
      </c>
      <c r="D265" s="6">
        <v>105</v>
      </c>
    </row>
    <row r="266" spans="1:4">
      <c r="A266" s="97" t="s">
        <v>185</v>
      </c>
      <c r="B266" s="98">
        <v>1</v>
      </c>
      <c r="C266" s="46">
        <v>129</v>
      </c>
      <c r="D266" s="6">
        <v>10</v>
      </c>
    </row>
    <row r="267" spans="1:4">
      <c r="A267" s="97" t="s">
        <v>185</v>
      </c>
      <c r="B267" s="98">
        <v>1</v>
      </c>
      <c r="C267" s="46">
        <v>129</v>
      </c>
      <c r="D267" s="6">
        <v>10</v>
      </c>
    </row>
    <row r="268" spans="1:4">
      <c r="A268" s="97" t="s">
        <v>186</v>
      </c>
      <c r="B268" s="98">
        <v>1</v>
      </c>
      <c r="C268" s="46">
        <v>200</v>
      </c>
      <c r="D268" s="6">
        <v>2</v>
      </c>
    </row>
    <row r="269" spans="1:4">
      <c r="A269" s="97" t="s">
        <v>187</v>
      </c>
      <c r="B269" s="66">
        <v>1</v>
      </c>
      <c r="C269" s="46">
        <v>700</v>
      </c>
      <c r="D269" s="6">
        <v>10</v>
      </c>
    </row>
    <row r="270" spans="1:4">
      <c r="A270" s="97" t="s">
        <v>188</v>
      </c>
      <c r="B270" s="66">
        <v>1</v>
      </c>
      <c r="C270" s="46">
        <v>2870</v>
      </c>
      <c r="D270" s="6">
        <v>10</v>
      </c>
    </row>
    <row r="271" spans="1:4">
      <c r="A271" s="97" t="s">
        <v>189</v>
      </c>
      <c r="B271" s="96">
        <v>1</v>
      </c>
      <c r="C271" s="46">
        <v>1300</v>
      </c>
      <c r="D271" s="6">
        <v>20</v>
      </c>
    </row>
    <row r="272" spans="1:4">
      <c r="A272" s="97" t="s">
        <v>134</v>
      </c>
      <c r="B272" s="98">
        <v>1</v>
      </c>
      <c r="C272" s="46">
        <v>1530</v>
      </c>
      <c r="D272" s="6">
        <v>240</v>
      </c>
    </row>
    <row r="273" spans="1:4">
      <c r="A273" s="97" t="s">
        <v>190</v>
      </c>
      <c r="B273" s="98">
        <v>1</v>
      </c>
      <c r="C273" s="46">
        <v>500</v>
      </c>
      <c r="D273" s="6">
        <v>2</v>
      </c>
    </row>
    <row r="274" spans="1:4">
      <c r="A274" s="97" t="s">
        <v>191</v>
      </c>
      <c r="B274" s="98">
        <v>1</v>
      </c>
      <c r="C274" s="46">
        <v>1000</v>
      </c>
      <c r="D274" s="6">
        <v>2</v>
      </c>
    </row>
    <row r="275" spans="1:4">
      <c r="A275" s="97" t="s">
        <v>192</v>
      </c>
      <c r="B275" s="98">
        <v>1</v>
      </c>
      <c r="C275" s="46">
        <v>5200</v>
      </c>
      <c r="D275" s="6">
        <v>10</v>
      </c>
    </row>
    <row r="276" spans="1:4">
      <c r="A276" s="97" t="s">
        <v>193</v>
      </c>
      <c r="B276" s="98">
        <v>1</v>
      </c>
      <c r="C276" s="46">
        <v>49900</v>
      </c>
      <c r="D276" s="6">
        <v>10</v>
      </c>
    </row>
    <row r="277" spans="1:4">
      <c r="A277" s="97" t="s">
        <v>155</v>
      </c>
      <c r="B277" s="98">
        <v>1</v>
      </c>
      <c r="C277" s="46">
        <v>1650</v>
      </c>
      <c r="D277" s="6">
        <v>2</v>
      </c>
    </row>
    <row r="278" spans="1:4">
      <c r="A278" s="97" t="s">
        <v>194</v>
      </c>
      <c r="B278" s="98">
        <v>1</v>
      </c>
      <c r="C278" s="46">
        <v>195</v>
      </c>
      <c r="D278" s="6">
        <v>2</v>
      </c>
    </row>
    <row r="279" spans="1:4">
      <c r="A279" s="97" t="s">
        <v>195</v>
      </c>
      <c r="B279" s="98">
        <v>1</v>
      </c>
      <c r="C279" s="46">
        <v>1400</v>
      </c>
      <c r="D279" s="6">
        <v>20</v>
      </c>
    </row>
    <row r="280" spans="1:4">
      <c r="A280" s="97" t="s">
        <v>196</v>
      </c>
      <c r="B280" s="98">
        <v>1</v>
      </c>
      <c r="C280" s="46">
        <v>2400</v>
      </c>
      <c r="D280" s="6">
        <v>10</v>
      </c>
    </row>
    <row r="281" spans="1:4">
      <c r="A281" s="97" t="s">
        <v>197</v>
      </c>
      <c r="B281" s="98">
        <v>1</v>
      </c>
      <c r="C281" s="46">
        <v>1852</v>
      </c>
      <c r="D281" s="6">
        <v>5</v>
      </c>
    </row>
    <row r="282" spans="1:4">
      <c r="A282" s="97" t="s">
        <v>198</v>
      </c>
      <c r="B282" s="98">
        <v>1</v>
      </c>
      <c r="C282" s="46">
        <v>1150</v>
      </c>
      <c r="D282" s="6">
        <v>10</v>
      </c>
    </row>
    <row r="283" spans="1:4">
      <c r="A283" s="97" t="s">
        <v>199</v>
      </c>
      <c r="B283" s="66">
        <v>1</v>
      </c>
      <c r="C283" s="46">
        <v>81620</v>
      </c>
      <c r="D283" s="6">
        <v>25</v>
      </c>
    </row>
    <row r="284" spans="1:4">
      <c r="A284" s="97" t="s">
        <v>200</v>
      </c>
      <c r="B284" s="66">
        <v>1</v>
      </c>
      <c r="C284" s="46">
        <v>6700</v>
      </c>
      <c r="D284" s="6">
        <v>20</v>
      </c>
    </row>
    <row r="285" spans="1:4">
      <c r="A285" s="97" t="s">
        <v>200</v>
      </c>
      <c r="B285" s="96">
        <v>1</v>
      </c>
      <c r="C285" s="46">
        <v>6850</v>
      </c>
      <c r="D285" s="6">
        <v>20</v>
      </c>
    </row>
    <row r="286" spans="1:4">
      <c r="A286" s="97" t="s">
        <v>201</v>
      </c>
      <c r="B286" s="98">
        <v>1</v>
      </c>
      <c r="C286" s="46">
        <v>6900</v>
      </c>
      <c r="D286" s="6">
        <v>20</v>
      </c>
    </row>
    <row r="287" spans="1:4">
      <c r="A287" s="97" t="s">
        <v>202</v>
      </c>
      <c r="B287" s="98">
        <v>1</v>
      </c>
      <c r="C287" s="46">
        <v>1580</v>
      </c>
      <c r="D287" s="6">
        <v>5</v>
      </c>
    </row>
    <row r="288" spans="1:4">
      <c r="A288" s="97" t="s">
        <v>203</v>
      </c>
      <c r="B288" s="98">
        <v>1</v>
      </c>
      <c r="C288" s="46">
        <v>3530</v>
      </c>
      <c r="D288" s="6">
        <v>5</v>
      </c>
    </row>
    <row r="289" spans="1:4">
      <c r="A289" s="97" t="s">
        <v>204</v>
      </c>
      <c r="B289" s="98">
        <v>1</v>
      </c>
      <c r="C289" s="46">
        <v>620</v>
      </c>
      <c r="D289" s="6">
        <v>5</v>
      </c>
    </row>
    <row r="290" spans="1:4">
      <c r="A290" s="97" t="s">
        <v>205</v>
      </c>
      <c r="B290" s="98">
        <v>1</v>
      </c>
      <c r="C290" s="46">
        <v>2100</v>
      </c>
      <c r="D290" s="6">
        <v>200</v>
      </c>
    </row>
    <row r="291" spans="1:4">
      <c r="A291" s="97" t="s">
        <v>206</v>
      </c>
      <c r="B291" s="98">
        <v>1</v>
      </c>
      <c r="C291" s="46">
        <v>1350</v>
      </c>
      <c r="D291" s="6">
        <v>30</v>
      </c>
    </row>
    <row r="292" spans="1:4">
      <c r="A292" s="97" t="s">
        <v>207</v>
      </c>
      <c r="B292" s="98">
        <v>1</v>
      </c>
      <c r="C292" s="46">
        <v>550</v>
      </c>
      <c r="D292" s="6">
        <v>2</v>
      </c>
    </row>
    <row r="293" spans="1:4">
      <c r="A293" s="97" t="s">
        <v>207</v>
      </c>
      <c r="B293" s="98">
        <v>1</v>
      </c>
      <c r="C293" s="46">
        <v>764</v>
      </c>
      <c r="D293" s="6">
        <v>2</v>
      </c>
    </row>
    <row r="294" spans="1:4">
      <c r="A294" s="97" t="s">
        <v>207</v>
      </c>
      <c r="B294" s="98">
        <v>1</v>
      </c>
      <c r="C294" s="46">
        <v>764</v>
      </c>
      <c r="D294" s="6">
        <v>2</v>
      </c>
    </row>
    <row r="295" spans="1:4">
      <c r="A295" s="97" t="s">
        <v>208</v>
      </c>
      <c r="B295" s="98">
        <v>1</v>
      </c>
      <c r="C295" s="46">
        <v>780</v>
      </c>
      <c r="D295" s="6">
        <v>2</v>
      </c>
    </row>
    <row r="296" spans="1:4">
      <c r="A296" s="97" t="s">
        <v>209</v>
      </c>
      <c r="B296" s="98">
        <v>1</v>
      </c>
      <c r="C296" s="46">
        <v>26000</v>
      </c>
      <c r="D296" s="6">
        <v>50</v>
      </c>
    </row>
    <row r="297" spans="1:4">
      <c r="A297" s="99" t="s">
        <v>210</v>
      </c>
      <c r="B297" s="100">
        <v>1</v>
      </c>
      <c r="C297" s="47">
        <v>690</v>
      </c>
      <c r="D297" s="6">
        <v>10</v>
      </c>
    </row>
    <row r="298" spans="1:4">
      <c r="A298" s="97" t="s">
        <v>249</v>
      </c>
      <c r="B298" s="101">
        <f>SUM(B3:B297)</f>
        <v>921</v>
      </c>
      <c r="C298" s="48">
        <f>SUM(C3:C297)</f>
        <v>4804899.2200000007</v>
      </c>
      <c r="D298" s="6">
        <f>SUM(D3:D297)</f>
        <v>52159</v>
      </c>
    </row>
  </sheetData>
  <mergeCells count="1">
    <mergeCell ref="A1:D1"/>
  </mergeCells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83"/>
  <sheetViews>
    <sheetView topLeftCell="A16" workbookViewId="0">
      <selection activeCell="E45" sqref="E45"/>
    </sheetView>
  </sheetViews>
  <sheetFormatPr defaultColWidth="9" defaultRowHeight="12"/>
  <cols>
    <col min="1" max="1" width="7.109375" style="1" customWidth="1"/>
    <col min="2" max="2" width="18.33203125" style="2" customWidth="1"/>
    <col min="3" max="3" width="11.5546875" style="2" customWidth="1"/>
    <col min="4" max="4" width="12" style="2" customWidth="1"/>
    <col min="5" max="5" width="9" style="3"/>
    <col min="6" max="16384" width="9" style="4"/>
  </cols>
  <sheetData>
    <row r="1" spans="1:5" ht="22.8" customHeight="1">
      <c r="A1" s="49" t="s">
        <v>246</v>
      </c>
      <c r="B1" s="49"/>
      <c r="C1" s="49"/>
      <c r="D1" s="49"/>
      <c r="E1" s="5"/>
    </row>
    <row r="2" spans="1:5" ht="24">
      <c r="A2" s="6" t="s">
        <v>212</v>
      </c>
      <c r="B2" s="7" t="s">
        <v>213</v>
      </c>
      <c r="C2" s="7" t="s">
        <v>1</v>
      </c>
      <c r="D2" s="8" t="s">
        <v>2</v>
      </c>
      <c r="E2" s="9" t="s">
        <v>3</v>
      </c>
    </row>
    <row r="3" spans="1:5">
      <c r="A3" s="10">
        <v>1</v>
      </c>
      <c r="B3" s="11" t="s">
        <v>214</v>
      </c>
      <c r="C3" s="12">
        <v>1</v>
      </c>
      <c r="D3" s="13">
        <v>800</v>
      </c>
      <c r="E3" s="5">
        <v>10</v>
      </c>
    </row>
    <row r="4" spans="1:5">
      <c r="A4" s="10">
        <v>2</v>
      </c>
      <c r="B4" s="14" t="s">
        <v>215</v>
      </c>
      <c r="C4" s="5">
        <v>1</v>
      </c>
      <c r="D4" s="15">
        <v>50</v>
      </c>
      <c r="E4" s="5">
        <v>1</v>
      </c>
    </row>
    <row r="5" spans="1:5">
      <c r="A5" s="10">
        <v>3</v>
      </c>
      <c r="B5" s="14" t="s">
        <v>216</v>
      </c>
      <c r="C5" s="5">
        <v>80</v>
      </c>
      <c r="D5" s="16">
        <v>5300</v>
      </c>
      <c r="E5" s="5">
        <v>280</v>
      </c>
    </row>
    <row r="6" spans="1:5">
      <c r="A6" s="10">
        <v>4</v>
      </c>
      <c r="B6" s="14" t="s">
        <v>217</v>
      </c>
      <c r="C6" s="5">
        <v>1</v>
      </c>
      <c r="D6" s="16">
        <v>500</v>
      </c>
      <c r="E6" s="5">
        <v>15</v>
      </c>
    </row>
    <row r="7" spans="1:5">
      <c r="A7" s="10">
        <v>5</v>
      </c>
      <c r="B7" s="17" t="s">
        <v>218</v>
      </c>
      <c r="C7" s="5">
        <v>23</v>
      </c>
      <c r="D7" s="18">
        <v>1380</v>
      </c>
      <c r="E7" s="5">
        <v>81</v>
      </c>
    </row>
    <row r="8" spans="1:5">
      <c r="A8" s="10">
        <v>6</v>
      </c>
      <c r="B8" s="14" t="s">
        <v>219</v>
      </c>
      <c r="C8" s="5">
        <v>8</v>
      </c>
      <c r="D8" s="16">
        <v>336</v>
      </c>
      <c r="E8" s="5">
        <v>5</v>
      </c>
    </row>
    <row r="9" spans="1:5">
      <c r="A9" s="10">
        <v>7</v>
      </c>
      <c r="B9" s="14" t="s">
        <v>220</v>
      </c>
      <c r="C9" s="5">
        <v>3</v>
      </c>
      <c r="D9" s="16">
        <v>400</v>
      </c>
      <c r="E9" s="5">
        <v>15</v>
      </c>
    </row>
    <row r="10" spans="1:5">
      <c r="A10" s="10">
        <v>8</v>
      </c>
      <c r="B10" s="11" t="s">
        <v>221</v>
      </c>
      <c r="C10" s="5">
        <v>2</v>
      </c>
      <c r="D10" s="13">
        <v>34</v>
      </c>
      <c r="E10" s="5">
        <v>0</v>
      </c>
    </row>
    <row r="11" spans="1:5">
      <c r="A11" s="10">
        <v>9</v>
      </c>
      <c r="B11" s="19" t="s">
        <v>222</v>
      </c>
      <c r="C11" s="5">
        <v>22</v>
      </c>
      <c r="D11" s="20">
        <v>7722</v>
      </c>
      <c r="E11" s="5">
        <v>132</v>
      </c>
    </row>
    <row r="12" spans="1:5">
      <c r="A12" s="10">
        <v>10</v>
      </c>
      <c r="B12" s="11" t="s">
        <v>223</v>
      </c>
      <c r="C12" s="5">
        <v>5</v>
      </c>
      <c r="D12" s="21">
        <v>2444</v>
      </c>
      <c r="E12" s="5">
        <v>20</v>
      </c>
    </row>
    <row r="13" spans="1:5">
      <c r="A13" s="10">
        <v>11</v>
      </c>
      <c r="B13" s="14" t="s">
        <v>224</v>
      </c>
      <c r="C13" s="5">
        <v>1</v>
      </c>
      <c r="D13" s="16">
        <v>7500</v>
      </c>
      <c r="E13" s="5">
        <v>10</v>
      </c>
    </row>
    <row r="14" spans="1:5">
      <c r="A14" s="10">
        <v>12</v>
      </c>
      <c r="B14" s="22" t="s">
        <v>225</v>
      </c>
      <c r="C14" s="5">
        <v>35</v>
      </c>
      <c r="D14" s="13">
        <v>1380</v>
      </c>
      <c r="E14" s="5">
        <v>10</v>
      </c>
    </row>
    <row r="15" spans="1:5">
      <c r="A15" s="10">
        <v>13</v>
      </c>
      <c r="B15" s="14" t="s">
        <v>226</v>
      </c>
      <c r="C15" s="5">
        <v>35</v>
      </c>
      <c r="D15" s="15">
        <v>5920</v>
      </c>
      <c r="E15" s="5">
        <v>10</v>
      </c>
    </row>
    <row r="16" spans="1:5">
      <c r="A16" s="10">
        <v>14</v>
      </c>
      <c r="B16" s="23" t="s">
        <v>227</v>
      </c>
      <c r="C16" s="5">
        <v>1</v>
      </c>
      <c r="D16" s="24">
        <v>780</v>
      </c>
      <c r="E16" s="5">
        <v>5</v>
      </c>
    </row>
    <row r="17" spans="1:5">
      <c r="A17" s="10">
        <v>15</v>
      </c>
      <c r="B17" s="23" t="s">
        <v>228</v>
      </c>
      <c r="C17" s="5">
        <v>123</v>
      </c>
      <c r="D17" s="25">
        <v>16446</v>
      </c>
      <c r="E17" s="5">
        <v>50</v>
      </c>
    </row>
    <row r="18" spans="1:5">
      <c r="A18" s="10">
        <v>16</v>
      </c>
      <c r="B18" s="17" t="s">
        <v>229</v>
      </c>
      <c r="C18" s="5">
        <v>1</v>
      </c>
      <c r="D18" s="18">
        <v>140</v>
      </c>
      <c r="E18" s="5">
        <v>25</v>
      </c>
    </row>
    <row r="19" spans="1:5">
      <c r="A19" s="10">
        <v>17</v>
      </c>
      <c r="B19" s="14" t="s">
        <v>230</v>
      </c>
      <c r="C19" s="5">
        <v>3</v>
      </c>
      <c r="D19" s="15">
        <v>690</v>
      </c>
      <c r="E19" s="5">
        <v>10</v>
      </c>
    </row>
    <row r="20" spans="1:5">
      <c r="A20" s="10">
        <v>18</v>
      </c>
      <c r="B20" s="23" t="s">
        <v>231</v>
      </c>
      <c r="C20" s="5">
        <v>1</v>
      </c>
      <c r="D20" s="24">
        <v>120</v>
      </c>
      <c r="E20" s="5">
        <v>5</v>
      </c>
    </row>
    <row r="21" spans="1:5">
      <c r="A21" s="10">
        <v>19</v>
      </c>
      <c r="B21" s="17" t="s">
        <v>232</v>
      </c>
      <c r="C21" s="5">
        <v>4</v>
      </c>
      <c r="D21" s="18">
        <v>1200</v>
      </c>
      <c r="E21" s="5">
        <v>98</v>
      </c>
    </row>
    <row r="22" spans="1:5">
      <c r="A22" s="10">
        <v>20</v>
      </c>
      <c r="B22" s="14" t="s">
        <v>233</v>
      </c>
      <c r="C22" s="5">
        <v>36</v>
      </c>
      <c r="D22" s="16">
        <v>5520</v>
      </c>
      <c r="E22" s="5">
        <v>108</v>
      </c>
    </row>
    <row r="23" spans="1:5">
      <c r="A23" s="10">
        <v>21</v>
      </c>
      <c r="B23" s="14" t="s">
        <v>234</v>
      </c>
      <c r="C23" s="5">
        <v>1</v>
      </c>
      <c r="D23" s="16">
        <v>460</v>
      </c>
      <c r="E23" s="5">
        <v>25</v>
      </c>
    </row>
    <row r="24" spans="1:5">
      <c r="A24" s="10">
        <v>22</v>
      </c>
      <c r="B24" s="17" t="s">
        <v>235</v>
      </c>
      <c r="C24" s="5">
        <v>7</v>
      </c>
      <c r="D24" s="18">
        <v>2100</v>
      </c>
      <c r="E24" s="5">
        <v>20</v>
      </c>
    </row>
    <row r="25" spans="1:5">
      <c r="A25" s="10">
        <v>23</v>
      </c>
      <c r="B25" s="23" t="s">
        <v>236</v>
      </c>
      <c r="C25" s="5">
        <v>20</v>
      </c>
      <c r="D25" s="24">
        <v>2000</v>
      </c>
      <c r="E25" s="5">
        <v>15</v>
      </c>
    </row>
    <row r="26" spans="1:5">
      <c r="A26" s="10">
        <v>24</v>
      </c>
      <c r="B26" s="23" t="s">
        <v>237</v>
      </c>
      <c r="C26" s="5">
        <v>28</v>
      </c>
      <c r="D26" s="24">
        <v>9451.6</v>
      </c>
      <c r="E26" s="5">
        <v>40</v>
      </c>
    </row>
    <row r="27" spans="1:5">
      <c r="A27" s="10">
        <v>25</v>
      </c>
      <c r="B27" s="17" t="s">
        <v>238</v>
      </c>
      <c r="C27" s="5">
        <v>1</v>
      </c>
      <c r="D27" s="18">
        <v>160</v>
      </c>
      <c r="E27" s="5">
        <v>25</v>
      </c>
    </row>
    <row r="28" spans="1:5">
      <c r="A28" s="10">
        <v>26</v>
      </c>
      <c r="B28" s="14" t="s">
        <v>239</v>
      </c>
      <c r="C28" s="5">
        <v>10</v>
      </c>
      <c r="D28" s="15">
        <v>380</v>
      </c>
      <c r="E28" s="5">
        <v>0</v>
      </c>
    </row>
    <row r="29" spans="1:5">
      <c r="A29" s="10">
        <v>27</v>
      </c>
      <c r="B29" s="14" t="s">
        <v>240</v>
      </c>
      <c r="C29" s="5">
        <v>58</v>
      </c>
      <c r="D29" s="15">
        <v>6330</v>
      </c>
      <c r="E29" s="5">
        <v>406</v>
      </c>
    </row>
    <row r="30" spans="1:5">
      <c r="A30" s="10">
        <v>28</v>
      </c>
      <c r="B30" s="23" t="s">
        <v>241</v>
      </c>
      <c r="C30" s="5">
        <v>6</v>
      </c>
      <c r="D30" s="24">
        <v>360</v>
      </c>
      <c r="E30" s="5">
        <v>0</v>
      </c>
    </row>
    <row r="31" spans="1:5">
      <c r="A31" s="10">
        <v>29</v>
      </c>
      <c r="B31" s="19" t="s">
        <v>242</v>
      </c>
      <c r="C31" s="5">
        <v>11</v>
      </c>
      <c r="D31" s="20">
        <v>3287</v>
      </c>
      <c r="E31" s="5">
        <v>22</v>
      </c>
    </row>
    <row r="32" spans="1:5">
      <c r="A32" s="10">
        <v>30</v>
      </c>
      <c r="B32" s="23" t="s">
        <v>243</v>
      </c>
      <c r="C32" s="5">
        <v>3</v>
      </c>
      <c r="D32" s="24">
        <v>1420</v>
      </c>
      <c r="E32" s="5">
        <v>15</v>
      </c>
    </row>
    <row r="33" spans="1:5">
      <c r="A33" s="50" t="s">
        <v>211</v>
      </c>
      <c r="B33" s="51"/>
      <c r="C33" s="12">
        <f>SUM(C3:C32)</f>
        <v>531</v>
      </c>
      <c r="D33" s="8">
        <f>SUM(D3:D32)</f>
        <v>84610.6</v>
      </c>
      <c r="E33" s="5">
        <v>1458</v>
      </c>
    </row>
    <row r="34" spans="1:5">
      <c r="A34" s="26"/>
      <c r="B34" s="26"/>
      <c r="C34" s="27"/>
      <c r="D34" s="28"/>
    </row>
    <row r="35" spans="1:5">
      <c r="A35" s="52" t="s">
        <v>247</v>
      </c>
      <c r="B35" s="52"/>
      <c r="C35" s="52"/>
      <c r="D35" s="52"/>
    </row>
    <row r="36" spans="1:5" ht="24">
      <c r="A36" s="6" t="s">
        <v>212</v>
      </c>
      <c r="B36" s="7" t="s">
        <v>213</v>
      </c>
      <c r="C36" s="7" t="s">
        <v>1</v>
      </c>
      <c r="D36" s="7" t="s">
        <v>2</v>
      </c>
      <c r="E36" s="9" t="s">
        <v>3</v>
      </c>
    </row>
    <row r="37" spans="1:5">
      <c r="A37" s="10" t="s">
        <v>244</v>
      </c>
      <c r="B37" s="29" t="s">
        <v>245</v>
      </c>
      <c r="C37" s="30">
        <f t="shared" ref="C37:D37" si="0">SUM(C22:C33)</f>
        <v>712</v>
      </c>
      <c r="D37" s="31">
        <f t="shared" si="0"/>
        <v>116079.2</v>
      </c>
      <c r="E37" s="5">
        <v>56</v>
      </c>
    </row>
    <row r="38" spans="1:5">
      <c r="B38" s="4"/>
      <c r="C38" s="4"/>
      <c r="D38" s="4"/>
    </row>
    <row r="39" spans="1:5">
      <c r="B39" s="4"/>
      <c r="C39" s="4"/>
      <c r="D39" s="4"/>
    </row>
    <row r="40" spans="1:5">
      <c r="B40" s="4"/>
      <c r="C40" s="4"/>
      <c r="D40" s="4"/>
    </row>
    <row r="41" spans="1:5">
      <c r="B41" s="4"/>
      <c r="C41" s="4"/>
      <c r="D41" s="4"/>
    </row>
    <row r="42" spans="1:5">
      <c r="B42" s="4"/>
      <c r="C42" s="4"/>
      <c r="D42" s="4"/>
    </row>
    <row r="43" spans="1:5">
      <c r="B43" s="4"/>
      <c r="C43" s="4"/>
      <c r="D43" s="4"/>
    </row>
    <row r="44" spans="1:5">
      <c r="B44" s="4"/>
      <c r="C44" s="4"/>
      <c r="D44" s="4"/>
    </row>
    <row r="45" spans="1:5">
      <c r="B45" s="4"/>
      <c r="C45" s="4"/>
      <c r="D45" s="4"/>
    </row>
    <row r="46" spans="1:5">
      <c r="B46" s="4"/>
      <c r="C46" s="4"/>
      <c r="D46" s="4"/>
    </row>
    <row r="47" spans="1:5">
      <c r="B47" s="4"/>
      <c r="C47" s="4"/>
      <c r="D47" s="4"/>
    </row>
    <row r="48" spans="1:5">
      <c r="B48" s="4"/>
      <c r="C48" s="4"/>
      <c r="D48" s="4"/>
    </row>
    <row r="49" spans="2:4">
      <c r="B49" s="4"/>
      <c r="C49" s="4"/>
      <c r="D49" s="4"/>
    </row>
    <row r="50" spans="2:4">
      <c r="B50" s="4"/>
      <c r="C50" s="4"/>
      <c r="D50" s="4"/>
    </row>
    <row r="51" spans="2:4">
      <c r="B51" s="4"/>
      <c r="C51" s="4"/>
      <c r="D51" s="4"/>
    </row>
    <row r="52" spans="2:4">
      <c r="B52" s="4"/>
      <c r="C52" s="4"/>
      <c r="D52" s="4"/>
    </row>
    <row r="53" spans="2:4">
      <c r="B53" s="4"/>
      <c r="C53" s="4"/>
      <c r="D53" s="4"/>
    </row>
    <row r="54" spans="2:4">
      <c r="B54" s="4"/>
      <c r="C54" s="4"/>
      <c r="D54" s="4"/>
    </row>
    <row r="55" spans="2:4">
      <c r="B55" s="4"/>
      <c r="C55" s="4"/>
      <c r="D55" s="4"/>
    </row>
    <row r="56" spans="2:4">
      <c r="B56" s="4"/>
      <c r="C56" s="4"/>
      <c r="D56" s="4"/>
    </row>
    <row r="57" spans="2:4">
      <c r="B57" s="4"/>
      <c r="C57" s="4"/>
      <c r="D57" s="4"/>
    </row>
    <row r="58" spans="2:4">
      <c r="B58" s="4"/>
      <c r="C58" s="4"/>
      <c r="D58" s="4"/>
    </row>
    <row r="59" spans="2:4">
      <c r="B59" s="4"/>
      <c r="C59" s="4"/>
      <c r="D59" s="4"/>
    </row>
    <row r="60" spans="2:4">
      <c r="B60" s="4"/>
      <c r="C60" s="4"/>
      <c r="D60" s="4"/>
    </row>
    <row r="61" spans="2:4">
      <c r="B61" s="4"/>
      <c r="C61" s="4"/>
      <c r="D61" s="4"/>
    </row>
    <row r="62" spans="2:4">
      <c r="B62" s="4"/>
      <c r="C62" s="4"/>
      <c r="D62" s="4"/>
    </row>
    <row r="63" spans="2:4">
      <c r="B63" s="4"/>
      <c r="C63" s="4"/>
      <c r="D63" s="4"/>
    </row>
    <row r="64" spans="2:4">
      <c r="B64" s="4"/>
      <c r="C64" s="4"/>
      <c r="D64" s="4"/>
    </row>
    <row r="65" spans="2:4">
      <c r="B65" s="4"/>
      <c r="C65" s="4"/>
      <c r="D65" s="4"/>
    </row>
    <row r="66" spans="2:4">
      <c r="B66" s="4"/>
      <c r="C66" s="4"/>
      <c r="D66" s="4"/>
    </row>
    <row r="67" spans="2:4">
      <c r="B67" s="4"/>
      <c r="C67" s="4"/>
      <c r="D67" s="4"/>
    </row>
    <row r="68" spans="2:4">
      <c r="B68" s="4"/>
      <c r="C68" s="4"/>
      <c r="D68" s="4"/>
    </row>
    <row r="69" spans="2:4">
      <c r="B69" s="4"/>
      <c r="C69" s="4"/>
      <c r="D69" s="4"/>
    </row>
    <row r="70" spans="2:4">
      <c r="B70" s="4"/>
      <c r="C70" s="4"/>
      <c r="D70" s="4"/>
    </row>
    <row r="71" spans="2:4">
      <c r="B71" s="4"/>
      <c r="C71" s="4"/>
      <c r="D71" s="4"/>
    </row>
    <row r="72" spans="2:4">
      <c r="B72" s="4"/>
      <c r="C72" s="4"/>
      <c r="D72" s="4"/>
    </row>
    <row r="73" spans="2:4">
      <c r="B73" s="4"/>
      <c r="C73" s="4"/>
      <c r="D73" s="4"/>
    </row>
    <row r="74" spans="2:4">
      <c r="B74" s="4"/>
      <c r="C74" s="4"/>
      <c r="D74" s="4"/>
    </row>
    <row r="75" spans="2:4">
      <c r="B75" s="4"/>
      <c r="C75" s="4"/>
      <c r="D75" s="4"/>
    </row>
    <row r="76" spans="2:4">
      <c r="B76" s="4"/>
      <c r="C76" s="4"/>
      <c r="D76" s="4"/>
    </row>
    <row r="77" spans="2:4">
      <c r="B77" s="4"/>
      <c r="C77" s="4"/>
      <c r="D77" s="4"/>
    </row>
    <row r="78" spans="2:4">
      <c r="B78" s="4"/>
      <c r="C78" s="4"/>
      <c r="D78" s="4"/>
    </row>
    <row r="79" spans="2:4">
      <c r="B79" s="4"/>
      <c r="C79" s="4"/>
      <c r="D79" s="4"/>
    </row>
    <row r="80" spans="2:4">
      <c r="B80" s="4"/>
      <c r="C80" s="4"/>
      <c r="D80" s="4"/>
    </row>
    <row r="81" spans="2:4">
      <c r="B81" s="4"/>
      <c r="C81" s="4"/>
      <c r="D81" s="4"/>
    </row>
    <row r="82" spans="2:4">
      <c r="B82" s="4"/>
      <c r="C82" s="4"/>
      <c r="D82" s="4"/>
    </row>
    <row r="83" spans="2:4">
      <c r="B83" s="4"/>
      <c r="C83" s="4"/>
      <c r="D83" s="4"/>
    </row>
  </sheetData>
  <sortState ref="B1:L590">
    <sortCondition ref="B1:B590"/>
  </sortState>
  <mergeCells count="3">
    <mergeCell ref="A1:D1"/>
    <mergeCell ref="A33:B33"/>
    <mergeCell ref="A35:D35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仪器设备</vt:lpstr>
      <vt:lpstr>办公家具、服饰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dcterms:created xsi:type="dcterms:W3CDTF">2006-09-13T11:21:00Z</dcterms:created>
  <dcterms:modified xsi:type="dcterms:W3CDTF">2025-10-21T07:04:21Z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E75C939F393445A1AEB3DE79397E483E_13</vt:lpwstr>
  </property>
  <property fmtid="{D5CDD505-2E9C-101B-9397-08002B2CF9AE}" pid="3" name="KSOProductBuildVer">
    <vt:lpwstr>2052-12.1.0.22529</vt:lpwstr>
  </property>
</Properties>
</file>