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 firstSheet="5"/>
  </bookViews>
  <sheets>
    <sheet name="报文交所出让明细" sheetId="6" r:id="rId1"/>
  </sheets>
  <definedNames>
    <definedName name="_xlnm._FilterDatabase" localSheetId="0" hidden="1">报文交所出让明细!$A$4:$I$236</definedName>
    <definedName name="_xlnm.Print_Area" localSheetId="0">报文交所出让明细!$A$1:$H$236</definedName>
    <definedName name="_xlnm.Print_Titles" localSheetId="0">报文交所出让明细!$1:$4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<sst xmlns="http://schemas.openxmlformats.org/spreadsheetml/2006/main" count="1359" uniqueCount="216">
  <si>
    <t>附件3：</t>
  </si>
  <si>
    <t>固定资产处置明细表</t>
  </si>
  <si>
    <t>单位：中国广电山东网络有限公司泰安市分公司</t>
  </si>
  <si>
    <t>期间：</t>
  </si>
  <si>
    <t>序号</t>
  </si>
  <si>
    <t>资产名称</t>
  </si>
  <si>
    <t>型号</t>
  </si>
  <si>
    <t>类别</t>
  </si>
  <si>
    <t>单位</t>
  </si>
  <si>
    <t>数量</t>
  </si>
  <si>
    <t>存放地址</t>
  </si>
  <si>
    <t>联系人</t>
  </si>
  <si>
    <t>联系电话</t>
  </si>
  <si>
    <t>传真机</t>
  </si>
  <si>
    <t>SF-560R 9E40BAJQ600858L</t>
  </si>
  <si>
    <t>办公类电子设备</t>
  </si>
  <si>
    <t>台</t>
  </si>
  <si>
    <t>泰安市泰山区擂鼓石大街639号</t>
  </si>
  <si>
    <t>王品</t>
  </si>
  <si>
    <t>联想笔记本电脑</t>
  </si>
  <si>
    <t>G450LX</t>
  </si>
  <si>
    <t>电子计算机及其外围设备</t>
  </si>
  <si>
    <t>EPSON 打印机</t>
  </si>
  <si>
    <t>EPSON 1600KIII</t>
  </si>
  <si>
    <t>数字电视一体机</t>
  </si>
  <si>
    <t>IDTV46</t>
  </si>
  <si>
    <t>通用电子设备</t>
  </si>
  <si>
    <t>自动电热水器</t>
  </si>
  <si>
    <t>联想笔记本</t>
  </si>
  <si>
    <t>G50-70</t>
  </si>
  <si>
    <t>三星传真机</t>
  </si>
  <si>
    <t>SF-560R</t>
  </si>
  <si>
    <t>步步高VCD</t>
  </si>
  <si>
    <t>联想电脑主机</t>
  </si>
  <si>
    <t>话机</t>
  </si>
  <si>
    <t>个</t>
  </si>
  <si>
    <t>三星液晶显示器</t>
  </si>
  <si>
    <t>联想显示器</t>
  </si>
  <si>
    <t>老式显示器</t>
  </si>
  <si>
    <t>E40-80</t>
  </si>
  <si>
    <t>E40-80（MP08FG99）</t>
  </si>
  <si>
    <t>E40-80（MP08FG7E）</t>
  </si>
  <si>
    <t>海信电视机</t>
  </si>
  <si>
    <t>TLM4233D</t>
  </si>
  <si>
    <t>泰安市东岳大街66号电视台机房</t>
  </si>
  <si>
    <t>刘栋</t>
  </si>
  <si>
    <t>13853887180/19215387180</t>
  </si>
  <si>
    <t>SDI监视器</t>
  </si>
  <si>
    <t>奥视LM-150S 15寸</t>
  </si>
  <si>
    <t>IBM服务器</t>
  </si>
  <si>
    <t>交换机</t>
  </si>
  <si>
    <t>summit24</t>
  </si>
  <si>
    <t>专用电子设备</t>
  </si>
  <si>
    <t>svmmit48singAC</t>
  </si>
  <si>
    <t>CA硬件</t>
  </si>
  <si>
    <t>华为交换机</t>
  </si>
  <si>
    <t>S2016</t>
  </si>
  <si>
    <t>协议转换器</t>
  </si>
  <si>
    <t>FE1-ETH</t>
  </si>
  <si>
    <t>网站管理工作站</t>
  </si>
  <si>
    <t>数据备份工作站</t>
  </si>
  <si>
    <t>视频直播工作站</t>
  </si>
  <si>
    <t>华为16口</t>
  </si>
  <si>
    <t>烽火交换机</t>
  </si>
  <si>
    <t>S2024MF</t>
  </si>
  <si>
    <t>S2016MP</t>
  </si>
  <si>
    <t>NAT</t>
  </si>
  <si>
    <t>思科交换机</t>
  </si>
  <si>
    <t>WS-C3750G-24T</t>
  </si>
  <si>
    <t>迈普交换机</t>
  </si>
  <si>
    <t>SM3200 24口</t>
  </si>
  <si>
    <t>千兆交换机模块</t>
  </si>
  <si>
    <t>GLC-LH-SM</t>
  </si>
  <si>
    <t>AM1002-220 百兆</t>
  </si>
  <si>
    <t>视频音频分配器</t>
  </si>
  <si>
    <t>DVA104A</t>
  </si>
  <si>
    <t>视音频切换器</t>
  </si>
  <si>
    <t>TLSW-801</t>
  </si>
  <si>
    <t>可切换音视分器</t>
  </si>
  <si>
    <t>VAD-105</t>
  </si>
  <si>
    <t>IBMeserver xseries335</t>
  </si>
  <si>
    <t>独立加扰器</t>
  </si>
  <si>
    <t>KRYPTON</t>
  </si>
  <si>
    <t>SMS系统</t>
  </si>
  <si>
    <t>机架式服务器</t>
  </si>
  <si>
    <t>双硬盘DELLPE2850</t>
  </si>
  <si>
    <t>服务器配套附件</t>
  </si>
  <si>
    <t>高速硬盘</t>
  </si>
  <si>
    <t>SCSI</t>
  </si>
  <si>
    <t>混合器</t>
  </si>
  <si>
    <t>服务器</t>
  </si>
  <si>
    <t>DELL R200</t>
  </si>
  <si>
    <t>R620A</t>
  </si>
  <si>
    <t>DPX8000-A5主机</t>
  </si>
  <si>
    <t>DPX8000-A5</t>
  </si>
  <si>
    <t>电源模块</t>
  </si>
  <si>
    <t>650w</t>
  </si>
  <si>
    <t>UAG业务模块</t>
  </si>
  <si>
    <t>E类</t>
  </si>
  <si>
    <t>MPUB适配器</t>
  </si>
  <si>
    <t>DXP</t>
  </si>
  <si>
    <t>ADX业务模块</t>
  </si>
  <si>
    <t>ADX-3000-BLABE-E</t>
  </si>
  <si>
    <t>MPUB主控模块</t>
  </si>
  <si>
    <t>MPUB</t>
  </si>
  <si>
    <t>ASI光端机</t>
  </si>
  <si>
    <t>10K603</t>
  </si>
  <si>
    <t>楼道综合设备明箱</t>
  </si>
  <si>
    <t>C#</t>
  </si>
  <si>
    <t>机架、机柜</t>
  </si>
  <si>
    <t>泰安市泰山区凤台路72号</t>
  </si>
  <si>
    <t>王爽</t>
  </si>
  <si>
    <t>Ｃ箱</t>
  </si>
  <si>
    <t>B#</t>
  </si>
  <si>
    <t>Ｂ箱</t>
  </si>
  <si>
    <t>B型</t>
  </si>
  <si>
    <t>电脑</t>
  </si>
  <si>
    <t>联想启天M4400</t>
  </si>
  <si>
    <t>办公电脑</t>
  </si>
  <si>
    <t>联想开天69OO</t>
  </si>
  <si>
    <t>联想启天M4300</t>
  </si>
  <si>
    <t>神州笔记本电脑</t>
  </si>
  <si>
    <t>天运Q3000D</t>
  </si>
  <si>
    <t>联想电脑</t>
  </si>
  <si>
    <t>开天M6900</t>
  </si>
  <si>
    <t>联想服务器</t>
  </si>
  <si>
    <t>万全 T350</t>
  </si>
  <si>
    <t>台式机</t>
  </si>
  <si>
    <t>9460EX</t>
  </si>
  <si>
    <t>联想启天微机</t>
  </si>
  <si>
    <t>M4360</t>
  </si>
  <si>
    <t>笔记本电脑</t>
  </si>
  <si>
    <t>联想扬天M495005电脑</t>
  </si>
  <si>
    <t>神州天运P200D</t>
  </si>
  <si>
    <t>三星788兼容电脑</t>
  </si>
  <si>
    <t>三星788兼容机</t>
  </si>
  <si>
    <t>爱普生打印机</t>
  </si>
  <si>
    <t>LQ680K</t>
  </si>
  <si>
    <t>证卡复印机</t>
  </si>
  <si>
    <t>EPSON 300KII+</t>
  </si>
  <si>
    <t>EPSONLQ300K2</t>
  </si>
  <si>
    <t>EPSONL101</t>
  </si>
  <si>
    <t>维融验钞机</t>
  </si>
  <si>
    <t>维融</t>
  </si>
  <si>
    <t>EPSON打印机</t>
  </si>
  <si>
    <t>LQ300K</t>
  </si>
  <si>
    <t>惠普打印机</t>
  </si>
  <si>
    <t>HP-1280</t>
  </si>
  <si>
    <t>数码多功能一体机</t>
  </si>
  <si>
    <t>夏普AL-1035WH</t>
  </si>
  <si>
    <t>联想上网本</t>
  </si>
  <si>
    <t>PCMUPS</t>
  </si>
  <si>
    <t>ONL10KVA</t>
  </si>
  <si>
    <t>格力空调</t>
  </si>
  <si>
    <t>JZF7.5-N1</t>
  </si>
  <si>
    <t>UPS电源</t>
  </si>
  <si>
    <t>10KVA</t>
  </si>
  <si>
    <t>空调</t>
  </si>
  <si>
    <t>华天10KVA</t>
  </si>
  <si>
    <t>智能卡</t>
  </si>
  <si>
    <t>其他</t>
  </si>
  <si>
    <t>新泰市金斗路979号</t>
  </si>
  <si>
    <t>刘芝</t>
  </si>
  <si>
    <t>海信高清机顶盒</t>
  </si>
  <si>
    <t>机顶盒</t>
  </si>
  <si>
    <t>GPON入户型ONU</t>
  </si>
  <si>
    <t>4口</t>
  </si>
  <si>
    <t>ONU设备</t>
  </si>
  <si>
    <t>机顶盒专用高清学习型遥控器</t>
  </si>
  <si>
    <t>光纤熔接机</t>
  </si>
  <si>
    <t>1550nm光放大器</t>
  </si>
  <si>
    <t>1550NM光放大器（22DB）</t>
  </si>
  <si>
    <t>山东省肥城市龙山路西首文广大厦仓库</t>
  </si>
  <si>
    <t>祝珊珊</t>
  </si>
  <si>
    <t>数字机顶盒</t>
  </si>
  <si>
    <t>排队叫号机</t>
  </si>
  <si>
    <t>场强仪</t>
  </si>
  <si>
    <t>生产、维修工器具</t>
  </si>
  <si>
    <t>21英吋</t>
  </si>
  <si>
    <t>北京电视机</t>
  </si>
  <si>
    <t>长虹电视</t>
  </si>
  <si>
    <t>海信液晶电视机</t>
  </si>
  <si>
    <t>32寸</t>
  </si>
  <si>
    <t>UPS(3KVA)</t>
  </si>
  <si>
    <t>EPON机架式OLT（整套）</t>
  </si>
  <si>
    <t>机房光放大盒5811.97</t>
  </si>
  <si>
    <t>泰安市宁阳县七贤路1083号</t>
  </si>
  <si>
    <t>王琦</t>
  </si>
  <si>
    <t>光接机</t>
  </si>
  <si>
    <t>220V</t>
  </si>
  <si>
    <t>光放大模块</t>
  </si>
  <si>
    <t>光接收机5台、局端22台、16口ONU5台、4口ONU10台</t>
  </si>
  <si>
    <t>光接收机</t>
  </si>
  <si>
    <t>ONU</t>
  </si>
  <si>
    <t>入户型</t>
  </si>
  <si>
    <t>EOC终端</t>
  </si>
  <si>
    <t>EOC设备</t>
  </si>
  <si>
    <t>高清机顶盒</t>
  </si>
  <si>
    <t>双向高清机顶盒</t>
  </si>
  <si>
    <t>BCE75838</t>
  </si>
  <si>
    <t>双向高清机顶盒（BCM75838）</t>
  </si>
  <si>
    <t>高清机顶盒（BCM75838）</t>
  </si>
  <si>
    <t>EOC终端（低频AV7400，4FE）</t>
  </si>
  <si>
    <t>EOC终端（低频AV7400,4FE）</t>
  </si>
  <si>
    <t>机动三轮车</t>
  </si>
  <si>
    <t>其他车辆</t>
  </si>
  <si>
    <t>辆</t>
  </si>
  <si>
    <t>HG125ZH-A</t>
  </si>
  <si>
    <t>三轮摩托车</t>
  </si>
  <si>
    <t>HG150ZH-A</t>
  </si>
  <si>
    <t>电动三轮车</t>
  </si>
  <si>
    <t>摩托车</t>
  </si>
  <si>
    <t>HG110ZH-2A</t>
  </si>
  <si>
    <t>山东省泰安市东平县银山街九鑫花园斜对过（远方驾校院内）</t>
  </si>
  <si>
    <t>孟倩倩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</si>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</sst>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</numFmts>
  <fonts count="33">
    <font>
      <sz val="11"/>
      <color theme="1"/>
      <name val="等线"/>
      <charset val="134"/>
      <scheme val="minor"/>
    </font>
    <font>
      <sz val="14"/>
      <name val="等线"/>
      <charset val="134"/>
      <scheme val="minor"/>
    </font>
    <font>
      <b/>
      <sz val="10"/>
      <name val="等线"/>
      <charset val="134"/>
      <scheme val="minor"/>
    </font>
    <font>
      <sz val="10"/>
      <name val="等线"/>
      <charset val="134"/>
      <scheme val="minor"/>
    </font>
    <font>
      <b/>
      <sz val="11"/>
      <name val="等线"/>
      <charset val="134"/>
      <scheme val="minor"/>
    </font>
    <font>
      <sz val="11"/>
      <name val="宋体"/>
      <charset val="134"/>
    </font>
    <font>
      <sz val="11"/>
      <name val="等线"/>
      <charset val="134"/>
      <scheme val="minor"/>
    </font>
    <font>
      <sz val="16"/>
      <name val="宋体"/>
      <charset val="134"/>
    </font>
    <font>
      <sz val="20"/>
      <name val="方正小标宋简体"/>
      <charset val="134"/>
    </font>
    <font>
      <sz val="14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177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177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177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7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center" vertical="center" shrinkToFit="1"/>
    </xf>
    <xf numFmtId="177" fontId="12" fillId="0" borderId="1" xfId="1" applyNumberFormat="1" applyFont="1" applyFill="1" applyBorder="1" applyAlignment="1">
      <alignment horizontal="center" vertical="center" shrinkToFit="1"/>
    </xf>
    <xf numFmtId="176" fontId="12" fillId="0" borderId="3" xfId="1" applyFont="1" applyFill="1" applyBorder="1" applyAlignment="1">
      <alignment vertical="center" shrinkToFit="1"/>
    </xf>
    <xf numFmtId="176" fontId="12" fillId="0" borderId="1" xfId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>
      <alignment horizontal="left" vertical="center" shrinkToFit="1"/>
    </xf>
    <xf numFmtId="0" fontId="12" fillId="0" borderId="3" xfId="0" applyFont="1" applyFill="1" applyBorder="1" applyAlignment="1">
      <alignment horizontal="center" vertical="center" shrinkToFit="1"/>
    </xf>
    <xf numFmtId="177" fontId="12" fillId="0" borderId="3" xfId="1" applyNumberFormat="1" applyFont="1" applyFill="1" applyBorder="1" applyAlignment="1">
      <alignment horizontal="center" vertical="center" shrinkToFit="1"/>
    </xf>
    <xf numFmtId="176" fontId="12" fillId="0" borderId="3" xfId="1" applyFont="1" applyFill="1" applyBorder="1" applyAlignment="1">
      <alignment horizontal="center" vertical="center" wrapText="1"/>
    </xf>
    <xf numFmtId="0" fontId="12" fillId="0" borderId="3" xfId="0" applyFont="1" applyFill="1" applyBorder="1">
      <alignment vertical="center"/>
    </xf>
    <xf numFmtId="176" fontId="12" fillId="0" borderId="3" xfId="1" applyFont="1" applyFill="1" applyBorder="1" applyAlignment="1">
      <alignment horizontal="center" vertical="center"/>
    </xf>
    <xf numFmtId="0" fontId="12" fillId="0" borderId="1" xfId="1" applyNumberFormat="1" applyFont="1" applyFill="1" applyBorder="1">
      <alignment vertical="center"/>
    </xf>
    <xf numFmtId="0" fontId="12" fillId="0" borderId="3" xfId="1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>
      <alignment vertical="center"/>
    </xf>
    <xf numFmtId="177" fontId="13" fillId="0" borderId="1" xfId="1" applyNumberFormat="1" applyFont="1" applyFill="1" applyBorder="1" applyAlignment="1">
      <alignment horizontal="center" vertical="center" shrinkToFit="1"/>
    </xf>
    <xf numFmtId="176" fontId="13" fillId="0" borderId="1" xfId="1" applyFont="1" applyFill="1" applyBorder="1" applyAlignment="1">
      <alignment horizontal="left" vertical="center"/>
    </xf>
    <xf numFmtId="176" fontId="13" fillId="0" borderId="1" xfId="1" applyFont="1" applyFill="1" applyBorder="1" applyAlignment="1">
      <alignment horizontal="center" vertical="center"/>
    </xf>
    <xf numFmtId="0" fontId="13" fillId="0" borderId="1" xfId="1" applyNumberFormat="1" applyFont="1" applyFill="1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6"/>
  <sheetViews>
    <sheetView tabSelected="1" zoomScaleSheetLayoutView="106" workbookViewId="0">
      <pane ySplit="4" topLeftCell="A14" activePane="bottomLeft" state="frozen"/>
      <selection/>
      <selection pane="bottomLeft" activeCell="A2" sqref="A2:H2"/>
    </sheetView>
  </sheetViews>
  <sheetFormatPr defaultColWidth="9" defaultRowHeight="14.4"/>
  <cols>
    <col min="1" max="1" width="6.87962962962963" style="6" customWidth="1"/>
    <col min="2" max="2" width="42.1296296296296" style="6" customWidth="1"/>
    <col min="3" max="3" width="13.2222222222222" style="6" customWidth="1"/>
    <col min="4" max="4" width="20.25" style="6" customWidth="1"/>
    <col min="5" max="5" width="5.75" style="6" customWidth="1"/>
    <col min="6" max="6" width="8.75" style="7" customWidth="1"/>
    <col min="7" max="7" width="37" style="8" customWidth="1"/>
    <col min="8" max="8" width="8" style="9" customWidth="1"/>
    <col min="9" max="9" width="15.7777777777778" style="10" customWidth="1"/>
    <col min="10" max="16384" width="9" style="11"/>
  </cols>
  <sheetData>
    <row r="1" ht="20.4" spans="1:1">
      <c r="A1" s="12" t="s">
        <v>0</v>
      </c>
    </row>
    <row r="2" ht="26.4" spans="1:9">
      <c r="A2" s="13" t="s">
        <v>1</v>
      </c>
      <c r="B2" s="13"/>
      <c r="C2" s="13"/>
      <c r="D2" s="13"/>
      <c r="E2" s="13"/>
      <c r="F2" s="14"/>
      <c r="G2" s="15"/>
      <c r="H2" s="13"/>
      <c r="I2" s="30"/>
    </row>
    <row r="3" s="1" customFormat="1" ht="17.4" spans="1:9">
      <c r="A3" s="16" t="s">
        <v>2</v>
      </c>
      <c r="B3" s="16"/>
      <c r="C3" s="16"/>
      <c r="D3" s="16"/>
      <c r="E3" s="16"/>
      <c r="F3" s="17" t="s">
        <v>3</v>
      </c>
      <c r="G3" s="18"/>
      <c r="H3" s="19"/>
      <c r="I3" s="31"/>
    </row>
    <row r="4" s="2" customFormat="1" ht="39" customHeight="1" spans="1:9">
      <c r="A4" s="20" t="s">
        <v>4</v>
      </c>
      <c r="B4" s="21" t="s">
        <v>5</v>
      </c>
      <c r="C4" s="21" t="s">
        <v>6</v>
      </c>
      <c r="D4" s="21" t="s">
        <v>7</v>
      </c>
      <c r="E4" s="21" t="s">
        <v>8</v>
      </c>
      <c r="F4" s="22" t="s">
        <v>9</v>
      </c>
      <c r="G4" s="21" t="s">
        <v>10</v>
      </c>
      <c r="H4" s="23" t="s">
        <v>11</v>
      </c>
      <c r="I4" s="32" t="s">
        <v>12</v>
      </c>
    </row>
    <row r="5" s="3" customFormat="1" ht="24.95" customHeight="1" spans="1:9">
      <c r="A5" s="24">
        <f t="shared" ref="A5:A68" si="0">ROW()-4</f>
        <v>1</v>
      </c>
      <c r="B5" s="25" t="s">
        <v>13</v>
      </c>
      <c r="C5" s="25" t="s">
        <v>14</v>
      </c>
      <c r="D5" s="25" t="s">
        <v>15</v>
      </c>
      <c r="E5" s="26" t="s">
        <v>16</v>
      </c>
      <c r="F5" s="27">
        <v>1</v>
      </c>
      <c r="G5" s="28" t="s">
        <v>17</v>
      </c>
      <c r="H5" s="29" t="s">
        <v>18</v>
      </c>
      <c r="I5" s="33">
        <v>15269699611</v>
      </c>
    </row>
    <row r="6" s="3" customFormat="1" ht="24.95" customHeight="1" spans="1:9">
      <c r="A6" s="24">
        <f t="shared" si="0"/>
        <v>2</v>
      </c>
      <c r="B6" s="25" t="s">
        <v>19</v>
      </c>
      <c r="C6" s="25" t="s">
        <v>20</v>
      </c>
      <c r="D6" s="25" t="s">
        <v>21</v>
      </c>
      <c r="E6" s="26" t="s">
        <v>16</v>
      </c>
      <c r="F6" s="27">
        <v>1</v>
      </c>
      <c r="G6" s="28" t="s">
        <v>17</v>
      </c>
      <c r="H6" s="29" t="s">
        <v>18</v>
      </c>
      <c r="I6" s="33">
        <v>15269699611</v>
      </c>
    </row>
    <row r="7" s="3" customFormat="1" ht="24.95" customHeight="1" spans="1:9">
      <c r="A7" s="24">
        <f t="shared" si="0"/>
        <v>3</v>
      </c>
      <c r="B7" s="25" t="s">
        <v>22</v>
      </c>
      <c r="C7" s="25" t="s">
        <v>23</v>
      </c>
      <c r="D7" s="25" t="s">
        <v>15</v>
      </c>
      <c r="E7" s="26" t="s">
        <v>16</v>
      </c>
      <c r="F7" s="27">
        <v>1</v>
      </c>
      <c r="G7" s="28" t="s">
        <v>17</v>
      </c>
      <c r="H7" s="29" t="s">
        <v>18</v>
      </c>
      <c r="I7" s="33">
        <v>15269699611</v>
      </c>
    </row>
    <row r="8" s="3" customFormat="1" ht="24.95" customHeight="1" spans="1:9">
      <c r="A8" s="24">
        <f t="shared" si="0"/>
        <v>4</v>
      </c>
      <c r="B8" s="25" t="s">
        <v>24</v>
      </c>
      <c r="C8" s="25" t="s">
        <v>25</v>
      </c>
      <c r="D8" s="25" t="s">
        <v>26</v>
      </c>
      <c r="E8" s="26" t="s">
        <v>16</v>
      </c>
      <c r="F8" s="27">
        <v>1</v>
      </c>
      <c r="G8" s="28" t="s">
        <v>17</v>
      </c>
      <c r="H8" s="29" t="s">
        <v>18</v>
      </c>
      <c r="I8" s="33">
        <v>15269699611</v>
      </c>
    </row>
    <row r="9" s="3" customFormat="1" ht="24.95" customHeight="1" spans="1:9">
      <c r="A9" s="24">
        <f t="shared" si="0"/>
        <v>5</v>
      </c>
      <c r="B9" s="25" t="s">
        <v>27</v>
      </c>
      <c r="C9" s="25"/>
      <c r="D9" s="25" t="s">
        <v>26</v>
      </c>
      <c r="E9" s="26" t="s">
        <v>16</v>
      </c>
      <c r="F9" s="27">
        <v>1</v>
      </c>
      <c r="G9" s="28" t="s">
        <v>17</v>
      </c>
      <c r="H9" s="29" t="s">
        <v>18</v>
      </c>
      <c r="I9" s="33">
        <v>15269699611</v>
      </c>
    </row>
    <row r="10" s="3" customFormat="1" ht="24.95" customHeight="1" spans="1:9">
      <c r="A10" s="24">
        <f t="shared" si="0"/>
        <v>6</v>
      </c>
      <c r="B10" s="25" t="s">
        <v>28</v>
      </c>
      <c r="C10" s="25" t="s">
        <v>29</v>
      </c>
      <c r="D10" s="25" t="s">
        <v>21</v>
      </c>
      <c r="E10" s="26" t="s">
        <v>16</v>
      </c>
      <c r="F10" s="27">
        <v>1</v>
      </c>
      <c r="G10" s="28" t="s">
        <v>17</v>
      </c>
      <c r="H10" s="29" t="s">
        <v>18</v>
      </c>
      <c r="I10" s="33">
        <v>15269699611</v>
      </c>
    </row>
    <row r="11" s="3" customFormat="1" ht="24.95" customHeight="1" spans="1:9">
      <c r="A11" s="24">
        <f t="shared" si="0"/>
        <v>7</v>
      </c>
      <c r="B11" s="25" t="s">
        <v>30</v>
      </c>
      <c r="C11" s="25" t="s">
        <v>31</v>
      </c>
      <c r="D11" s="25" t="s">
        <v>15</v>
      </c>
      <c r="E11" s="26" t="s">
        <v>16</v>
      </c>
      <c r="F11" s="27">
        <v>1</v>
      </c>
      <c r="G11" s="28" t="s">
        <v>17</v>
      </c>
      <c r="H11" s="29" t="s">
        <v>18</v>
      </c>
      <c r="I11" s="33">
        <v>15269699611</v>
      </c>
    </row>
    <row r="12" s="3" customFormat="1" ht="24.95" customHeight="1" spans="1:9">
      <c r="A12" s="24">
        <f t="shared" si="0"/>
        <v>8</v>
      </c>
      <c r="B12" s="25" t="s">
        <v>32</v>
      </c>
      <c r="C12" s="25"/>
      <c r="D12" s="25" t="s">
        <v>15</v>
      </c>
      <c r="E12" s="26" t="s">
        <v>16</v>
      </c>
      <c r="F12" s="27">
        <v>1</v>
      </c>
      <c r="G12" s="28" t="s">
        <v>17</v>
      </c>
      <c r="H12" s="29" t="s">
        <v>18</v>
      </c>
      <c r="I12" s="33">
        <v>15269699611</v>
      </c>
    </row>
    <row r="13" s="3" customFormat="1" ht="24.95" customHeight="1" spans="1:9">
      <c r="A13" s="24">
        <f t="shared" si="0"/>
        <v>9</v>
      </c>
      <c r="B13" s="25" t="s">
        <v>33</v>
      </c>
      <c r="C13" s="25"/>
      <c r="D13" s="25" t="s">
        <v>15</v>
      </c>
      <c r="E13" s="26" t="s">
        <v>16</v>
      </c>
      <c r="F13" s="27">
        <v>6</v>
      </c>
      <c r="G13" s="28" t="s">
        <v>17</v>
      </c>
      <c r="H13" s="29" t="s">
        <v>18</v>
      </c>
      <c r="I13" s="33">
        <v>15269699611</v>
      </c>
    </row>
    <row r="14" s="3" customFormat="1" ht="24.95" customHeight="1" spans="1:9">
      <c r="A14" s="24">
        <f t="shared" si="0"/>
        <v>10</v>
      </c>
      <c r="B14" s="25" t="s">
        <v>34</v>
      </c>
      <c r="C14" s="25"/>
      <c r="D14" s="25" t="s">
        <v>15</v>
      </c>
      <c r="E14" s="26" t="s">
        <v>35</v>
      </c>
      <c r="F14" s="27">
        <v>2</v>
      </c>
      <c r="G14" s="28" t="s">
        <v>17</v>
      </c>
      <c r="H14" s="29" t="s">
        <v>18</v>
      </c>
      <c r="I14" s="33">
        <v>15269699611</v>
      </c>
    </row>
    <row r="15" s="3" customFormat="1" ht="24.95" customHeight="1" spans="1:9">
      <c r="A15" s="24">
        <f t="shared" si="0"/>
        <v>11</v>
      </c>
      <c r="B15" s="25" t="s">
        <v>36</v>
      </c>
      <c r="C15" s="25"/>
      <c r="D15" s="25" t="s">
        <v>15</v>
      </c>
      <c r="E15" s="26" t="s">
        <v>16</v>
      </c>
      <c r="F15" s="27">
        <v>1</v>
      </c>
      <c r="G15" s="28" t="s">
        <v>17</v>
      </c>
      <c r="H15" s="29" t="s">
        <v>18</v>
      </c>
      <c r="I15" s="33">
        <v>15269699611</v>
      </c>
    </row>
    <row r="16" s="3" customFormat="1" ht="24.95" customHeight="1" spans="1:9">
      <c r="A16" s="24">
        <f t="shared" si="0"/>
        <v>12</v>
      </c>
      <c r="B16" s="25" t="s">
        <v>37</v>
      </c>
      <c r="C16" s="25"/>
      <c r="D16" s="25" t="s">
        <v>15</v>
      </c>
      <c r="E16" s="26" t="s">
        <v>16</v>
      </c>
      <c r="F16" s="27">
        <v>3</v>
      </c>
      <c r="G16" s="28" t="s">
        <v>17</v>
      </c>
      <c r="H16" s="29" t="s">
        <v>18</v>
      </c>
      <c r="I16" s="33">
        <v>15269699611</v>
      </c>
    </row>
    <row r="17" s="3" customFormat="1" ht="24.95" customHeight="1" spans="1:9">
      <c r="A17" s="24">
        <f t="shared" si="0"/>
        <v>13</v>
      </c>
      <c r="B17" s="25" t="s">
        <v>38</v>
      </c>
      <c r="C17" s="25"/>
      <c r="D17" s="25" t="s">
        <v>15</v>
      </c>
      <c r="E17" s="26" t="s">
        <v>16</v>
      </c>
      <c r="F17" s="27">
        <v>2</v>
      </c>
      <c r="G17" s="28" t="s">
        <v>17</v>
      </c>
      <c r="H17" s="29" t="s">
        <v>18</v>
      </c>
      <c r="I17" s="33">
        <v>15269699611</v>
      </c>
    </row>
    <row r="18" s="3" customFormat="1" ht="24.95" customHeight="1" spans="1:9">
      <c r="A18" s="24">
        <f t="shared" si="0"/>
        <v>14</v>
      </c>
      <c r="B18" s="25" t="s">
        <v>19</v>
      </c>
      <c r="C18" s="25" t="s">
        <v>39</v>
      </c>
      <c r="D18" s="25" t="s">
        <v>15</v>
      </c>
      <c r="E18" s="26" t="s">
        <v>16</v>
      </c>
      <c r="F18" s="27">
        <v>1</v>
      </c>
      <c r="G18" s="28" t="s">
        <v>17</v>
      </c>
      <c r="H18" s="29" t="s">
        <v>18</v>
      </c>
      <c r="I18" s="33">
        <v>15269699611</v>
      </c>
    </row>
    <row r="19" s="3" customFormat="1" ht="24.95" customHeight="1" spans="1:9">
      <c r="A19" s="24">
        <f t="shared" si="0"/>
        <v>15</v>
      </c>
      <c r="B19" s="25" t="s">
        <v>19</v>
      </c>
      <c r="C19" s="25" t="s">
        <v>40</v>
      </c>
      <c r="D19" s="25" t="s">
        <v>15</v>
      </c>
      <c r="E19" s="26" t="s">
        <v>16</v>
      </c>
      <c r="F19" s="27">
        <v>1</v>
      </c>
      <c r="G19" s="28" t="s">
        <v>17</v>
      </c>
      <c r="H19" s="29" t="s">
        <v>18</v>
      </c>
      <c r="I19" s="33">
        <v>15269699611</v>
      </c>
    </row>
    <row r="20" s="3" customFormat="1" ht="24.95" customHeight="1" spans="1:9">
      <c r="A20" s="24">
        <f t="shared" si="0"/>
        <v>16</v>
      </c>
      <c r="B20" s="25" t="s">
        <v>19</v>
      </c>
      <c r="C20" s="25" t="s">
        <v>41</v>
      </c>
      <c r="D20" s="25" t="s">
        <v>15</v>
      </c>
      <c r="E20" s="26" t="s">
        <v>16</v>
      </c>
      <c r="F20" s="27">
        <v>1</v>
      </c>
      <c r="G20" s="28" t="s">
        <v>17</v>
      </c>
      <c r="H20" s="29" t="s">
        <v>18</v>
      </c>
      <c r="I20" s="33">
        <v>15269699611</v>
      </c>
    </row>
    <row r="21" s="3" customFormat="1" ht="24.95" customHeight="1" spans="1:9">
      <c r="A21" s="24">
        <f t="shared" si="0"/>
        <v>17</v>
      </c>
      <c r="B21" s="25" t="s">
        <v>42</v>
      </c>
      <c r="C21" s="25" t="s">
        <v>43</v>
      </c>
      <c r="D21" s="25" t="s">
        <v>26</v>
      </c>
      <c r="E21" s="26" t="s">
        <v>16</v>
      </c>
      <c r="F21" s="27">
        <v>1</v>
      </c>
      <c r="G21" s="28" t="s">
        <v>44</v>
      </c>
      <c r="H21" s="29" t="s">
        <v>45</v>
      </c>
      <c r="I21" s="33" t="s">
        <v>46</v>
      </c>
    </row>
    <row r="22" s="3" customFormat="1" ht="24.95" customHeight="1" spans="1:9">
      <c r="A22" s="24">
        <f t="shared" si="0"/>
        <v>18</v>
      </c>
      <c r="B22" s="25" t="s">
        <v>47</v>
      </c>
      <c r="C22" s="25" t="s">
        <v>48</v>
      </c>
      <c r="D22" s="25" t="s">
        <v>26</v>
      </c>
      <c r="E22" s="26" t="s">
        <v>16</v>
      </c>
      <c r="F22" s="27">
        <v>1</v>
      </c>
      <c r="G22" s="28" t="s">
        <v>44</v>
      </c>
      <c r="H22" s="29" t="s">
        <v>45</v>
      </c>
      <c r="I22" s="33" t="s">
        <v>46</v>
      </c>
    </row>
    <row r="23" s="3" customFormat="1" ht="24.95" customHeight="1" spans="1:9">
      <c r="A23" s="24">
        <f t="shared" si="0"/>
        <v>19</v>
      </c>
      <c r="B23" s="25" t="s">
        <v>49</v>
      </c>
      <c r="C23" s="25">
        <v>3650</v>
      </c>
      <c r="D23" s="25" t="s">
        <v>26</v>
      </c>
      <c r="E23" s="26" t="s">
        <v>16</v>
      </c>
      <c r="F23" s="27">
        <v>1</v>
      </c>
      <c r="G23" s="28" t="s">
        <v>44</v>
      </c>
      <c r="H23" s="29" t="s">
        <v>45</v>
      </c>
      <c r="I23" s="33" t="s">
        <v>46</v>
      </c>
    </row>
    <row r="24" s="3" customFormat="1" ht="24.95" customHeight="1" spans="1:9">
      <c r="A24" s="24">
        <f t="shared" si="0"/>
        <v>20</v>
      </c>
      <c r="B24" s="25" t="s">
        <v>50</v>
      </c>
      <c r="C24" s="25" t="s">
        <v>51</v>
      </c>
      <c r="D24" s="25" t="s">
        <v>52</v>
      </c>
      <c r="E24" s="26" t="s">
        <v>16</v>
      </c>
      <c r="F24" s="27">
        <v>1</v>
      </c>
      <c r="G24" s="28" t="s">
        <v>44</v>
      </c>
      <c r="H24" s="29" t="s">
        <v>45</v>
      </c>
      <c r="I24" s="33" t="s">
        <v>46</v>
      </c>
    </row>
    <row r="25" s="3" customFormat="1" ht="24.95" customHeight="1" spans="1:9">
      <c r="A25" s="24">
        <f t="shared" si="0"/>
        <v>21</v>
      </c>
      <c r="B25" s="25" t="s">
        <v>50</v>
      </c>
      <c r="C25" s="25" t="s">
        <v>53</v>
      </c>
      <c r="D25" s="25" t="s">
        <v>52</v>
      </c>
      <c r="E25" s="26" t="s">
        <v>16</v>
      </c>
      <c r="F25" s="27">
        <v>1</v>
      </c>
      <c r="G25" s="28" t="s">
        <v>44</v>
      </c>
      <c r="H25" s="29" t="s">
        <v>45</v>
      </c>
      <c r="I25" s="33" t="s">
        <v>46</v>
      </c>
    </row>
    <row r="26" s="3" customFormat="1" ht="24.95" customHeight="1" spans="1:9">
      <c r="A26" s="24">
        <f t="shared" si="0"/>
        <v>22</v>
      </c>
      <c r="B26" s="25" t="s">
        <v>50</v>
      </c>
      <c r="C26" s="25" t="s">
        <v>54</v>
      </c>
      <c r="D26" s="25" t="s">
        <v>52</v>
      </c>
      <c r="E26" s="26" t="s">
        <v>16</v>
      </c>
      <c r="F26" s="27">
        <v>1</v>
      </c>
      <c r="G26" s="28" t="s">
        <v>44</v>
      </c>
      <c r="H26" s="29" t="s">
        <v>45</v>
      </c>
      <c r="I26" s="33" t="s">
        <v>46</v>
      </c>
    </row>
    <row r="27" s="3" customFormat="1" ht="24.95" customHeight="1" spans="1:9">
      <c r="A27" s="24">
        <f t="shared" si="0"/>
        <v>23</v>
      </c>
      <c r="B27" s="25" t="s">
        <v>55</v>
      </c>
      <c r="C27" s="25" t="s">
        <v>56</v>
      </c>
      <c r="D27" s="25" t="s">
        <v>52</v>
      </c>
      <c r="E27" s="26" t="s">
        <v>16</v>
      </c>
      <c r="F27" s="27">
        <v>1</v>
      </c>
      <c r="G27" s="28" t="s">
        <v>44</v>
      </c>
      <c r="H27" s="29" t="s">
        <v>45</v>
      </c>
      <c r="I27" s="33" t="s">
        <v>46</v>
      </c>
    </row>
    <row r="28" s="3" customFormat="1" ht="24.95" customHeight="1" spans="1:9">
      <c r="A28" s="24">
        <f t="shared" si="0"/>
        <v>24</v>
      </c>
      <c r="B28" s="25" t="s">
        <v>57</v>
      </c>
      <c r="C28" s="25" t="s">
        <v>58</v>
      </c>
      <c r="D28" s="25" t="s">
        <v>52</v>
      </c>
      <c r="E28" s="26" t="s">
        <v>16</v>
      </c>
      <c r="F28" s="27">
        <v>1</v>
      </c>
      <c r="G28" s="28" t="s">
        <v>44</v>
      </c>
      <c r="H28" s="29" t="s">
        <v>45</v>
      </c>
      <c r="I28" s="33" t="s">
        <v>46</v>
      </c>
    </row>
    <row r="29" s="3" customFormat="1" ht="24.95" customHeight="1" spans="1:9">
      <c r="A29" s="24">
        <f t="shared" si="0"/>
        <v>25</v>
      </c>
      <c r="B29" s="25" t="s">
        <v>59</v>
      </c>
      <c r="C29" s="25"/>
      <c r="D29" s="25" t="s">
        <v>52</v>
      </c>
      <c r="E29" s="26" t="s">
        <v>16</v>
      </c>
      <c r="F29" s="27">
        <v>2</v>
      </c>
      <c r="G29" s="28" t="s">
        <v>44</v>
      </c>
      <c r="H29" s="29" t="s">
        <v>45</v>
      </c>
      <c r="I29" s="33" t="s">
        <v>46</v>
      </c>
    </row>
    <row r="30" s="3" customFormat="1" ht="24.95" customHeight="1" spans="1:9">
      <c r="A30" s="24">
        <f t="shared" si="0"/>
        <v>26</v>
      </c>
      <c r="B30" s="25" t="s">
        <v>60</v>
      </c>
      <c r="C30" s="25"/>
      <c r="D30" s="25" t="s">
        <v>52</v>
      </c>
      <c r="E30" s="26" t="s">
        <v>16</v>
      </c>
      <c r="F30" s="27">
        <v>2</v>
      </c>
      <c r="G30" s="28" t="s">
        <v>44</v>
      </c>
      <c r="H30" s="29" t="s">
        <v>45</v>
      </c>
      <c r="I30" s="33" t="s">
        <v>46</v>
      </c>
    </row>
    <row r="31" s="3" customFormat="1" ht="24.95" customHeight="1" spans="1:9">
      <c r="A31" s="24">
        <f t="shared" si="0"/>
        <v>27</v>
      </c>
      <c r="B31" s="25" t="s">
        <v>61</v>
      </c>
      <c r="C31" s="25"/>
      <c r="D31" s="25" t="s">
        <v>52</v>
      </c>
      <c r="E31" s="26" t="s">
        <v>16</v>
      </c>
      <c r="F31" s="27">
        <v>1</v>
      </c>
      <c r="G31" s="28" t="s">
        <v>44</v>
      </c>
      <c r="H31" s="29" t="s">
        <v>45</v>
      </c>
      <c r="I31" s="33" t="s">
        <v>46</v>
      </c>
    </row>
    <row r="32" s="3" customFormat="1" ht="24.95" customHeight="1" spans="1:9">
      <c r="A32" s="24">
        <f t="shared" si="0"/>
        <v>28</v>
      </c>
      <c r="B32" s="25" t="s">
        <v>50</v>
      </c>
      <c r="C32" s="25" t="s">
        <v>62</v>
      </c>
      <c r="D32" s="25" t="s">
        <v>52</v>
      </c>
      <c r="E32" s="26" t="s">
        <v>16</v>
      </c>
      <c r="F32" s="27">
        <v>1</v>
      </c>
      <c r="G32" s="28" t="s">
        <v>44</v>
      </c>
      <c r="H32" s="29" t="s">
        <v>45</v>
      </c>
      <c r="I32" s="33" t="s">
        <v>46</v>
      </c>
    </row>
    <row r="33" s="3" customFormat="1" ht="24.95" customHeight="1" spans="1:9">
      <c r="A33" s="24">
        <f t="shared" si="0"/>
        <v>29</v>
      </c>
      <c r="B33" s="25" t="s">
        <v>63</v>
      </c>
      <c r="C33" s="25" t="s">
        <v>64</v>
      </c>
      <c r="D33" s="25" t="s">
        <v>52</v>
      </c>
      <c r="E33" s="26" t="s">
        <v>16</v>
      </c>
      <c r="F33" s="27">
        <v>5</v>
      </c>
      <c r="G33" s="28" t="s">
        <v>44</v>
      </c>
      <c r="H33" s="29" t="s">
        <v>45</v>
      </c>
      <c r="I33" s="33" t="s">
        <v>46</v>
      </c>
    </row>
    <row r="34" s="3" customFormat="1" ht="24.95" customHeight="1" spans="1:9">
      <c r="A34" s="24">
        <f t="shared" si="0"/>
        <v>30</v>
      </c>
      <c r="B34" s="25" t="s">
        <v>63</v>
      </c>
      <c r="C34" s="25" t="s">
        <v>65</v>
      </c>
      <c r="D34" s="25" t="s">
        <v>52</v>
      </c>
      <c r="E34" s="26" t="s">
        <v>16</v>
      </c>
      <c r="F34" s="27">
        <v>3</v>
      </c>
      <c r="G34" s="28" t="s">
        <v>44</v>
      </c>
      <c r="H34" s="29" t="s">
        <v>45</v>
      </c>
      <c r="I34" s="33" t="s">
        <v>46</v>
      </c>
    </row>
    <row r="35" s="3" customFormat="1" ht="24.95" customHeight="1" spans="1:9">
      <c r="A35" s="24">
        <f t="shared" si="0"/>
        <v>31</v>
      </c>
      <c r="B35" s="25" t="s">
        <v>66</v>
      </c>
      <c r="C35" s="25"/>
      <c r="D35" s="25" t="s">
        <v>52</v>
      </c>
      <c r="E35" s="26" t="s">
        <v>16</v>
      </c>
      <c r="F35" s="27">
        <v>1</v>
      </c>
      <c r="G35" s="28" t="s">
        <v>44</v>
      </c>
      <c r="H35" s="29" t="s">
        <v>45</v>
      </c>
      <c r="I35" s="33" t="s">
        <v>46</v>
      </c>
    </row>
    <row r="36" s="3" customFormat="1" ht="24.95" customHeight="1" spans="1:9">
      <c r="A36" s="24">
        <f t="shared" si="0"/>
        <v>32</v>
      </c>
      <c r="B36" s="25" t="s">
        <v>67</v>
      </c>
      <c r="C36" s="25" t="s">
        <v>68</v>
      </c>
      <c r="D36" s="25" t="s">
        <v>52</v>
      </c>
      <c r="E36" s="26" t="s">
        <v>16</v>
      </c>
      <c r="F36" s="27">
        <v>1</v>
      </c>
      <c r="G36" s="28" t="s">
        <v>44</v>
      </c>
      <c r="H36" s="29" t="s">
        <v>45</v>
      </c>
      <c r="I36" s="33" t="s">
        <v>46</v>
      </c>
    </row>
    <row r="37" s="3" customFormat="1" ht="24.95" customHeight="1" spans="1:9">
      <c r="A37" s="24">
        <f t="shared" si="0"/>
        <v>33</v>
      </c>
      <c r="B37" s="25" t="s">
        <v>69</v>
      </c>
      <c r="C37" s="25" t="s">
        <v>70</v>
      </c>
      <c r="D37" s="25" t="s">
        <v>52</v>
      </c>
      <c r="E37" s="26" t="s">
        <v>16</v>
      </c>
      <c r="F37" s="27">
        <v>1</v>
      </c>
      <c r="G37" s="28" t="s">
        <v>44</v>
      </c>
      <c r="H37" s="29" t="s">
        <v>45</v>
      </c>
      <c r="I37" s="33" t="s">
        <v>46</v>
      </c>
    </row>
    <row r="38" s="3" customFormat="1" ht="24.95" customHeight="1" spans="1:9">
      <c r="A38" s="24">
        <f t="shared" si="0"/>
        <v>34</v>
      </c>
      <c r="B38" s="25" t="s">
        <v>71</v>
      </c>
      <c r="C38" s="25" t="s">
        <v>72</v>
      </c>
      <c r="D38" s="25" t="s">
        <v>52</v>
      </c>
      <c r="E38" s="26" t="s">
        <v>16</v>
      </c>
      <c r="F38" s="27">
        <v>1</v>
      </c>
      <c r="G38" s="28" t="s">
        <v>44</v>
      </c>
      <c r="H38" s="29" t="s">
        <v>45</v>
      </c>
      <c r="I38" s="33" t="s">
        <v>46</v>
      </c>
    </row>
    <row r="39" s="3" customFormat="1" ht="24.95" customHeight="1" spans="1:9">
      <c r="A39" s="24">
        <f t="shared" si="0"/>
        <v>35</v>
      </c>
      <c r="B39" s="25" t="s">
        <v>57</v>
      </c>
      <c r="C39" s="25" t="s">
        <v>73</v>
      </c>
      <c r="D39" s="25" t="s">
        <v>52</v>
      </c>
      <c r="E39" s="26" t="s">
        <v>16</v>
      </c>
      <c r="F39" s="27">
        <v>4</v>
      </c>
      <c r="G39" s="28" t="s">
        <v>44</v>
      </c>
      <c r="H39" s="29" t="s">
        <v>45</v>
      </c>
      <c r="I39" s="33" t="s">
        <v>46</v>
      </c>
    </row>
    <row r="40" s="3" customFormat="1" ht="24.95" customHeight="1" spans="1:9">
      <c r="A40" s="24">
        <f t="shared" si="0"/>
        <v>36</v>
      </c>
      <c r="B40" s="25" t="s">
        <v>67</v>
      </c>
      <c r="C40" s="25" t="s">
        <v>68</v>
      </c>
      <c r="D40" s="25" t="s">
        <v>52</v>
      </c>
      <c r="E40" s="26" t="s">
        <v>16</v>
      </c>
      <c r="F40" s="27">
        <v>1</v>
      </c>
      <c r="G40" s="28" t="s">
        <v>44</v>
      </c>
      <c r="H40" s="29" t="s">
        <v>45</v>
      </c>
      <c r="I40" s="33" t="s">
        <v>46</v>
      </c>
    </row>
    <row r="41" s="3" customFormat="1" ht="24.95" customHeight="1" spans="1:9">
      <c r="A41" s="24">
        <f t="shared" si="0"/>
        <v>37</v>
      </c>
      <c r="B41" s="25" t="s">
        <v>66</v>
      </c>
      <c r="C41" s="25"/>
      <c r="D41" s="25" t="s">
        <v>52</v>
      </c>
      <c r="E41" s="26" t="s">
        <v>16</v>
      </c>
      <c r="F41" s="27">
        <v>1</v>
      </c>
      <c r="G41" s="28" t="s">
        <v>44</v>
      </c>
      <c r="H41" s="29" t="s">
        <v>45</v>
      </c>
      <c r="I41" s="33" t="s">
        <v>46</v>
      </c>
    </row>
    <row r="42" s="3" customFormat="1" ht="24.95" customHeight="1" spans="1:9">
      <c r="A42" s="24">
        <f t="shared" si="0"/>
        <v>38</v>
      </c>
      <c r="B42" s="25" t="s">
        <v>57</v>
      </c>
      <c r="C42" s="25"/>
      <c r="D42" s="25" t="s">
        <v>52</v>
      </c>
      <c r="E42" s="26" t="s">
        <v>16</v>
      </c>
      <c r="F42" s="27">
        <v>2</v>
      </c>
      <c r="G42" s="28" t="s">
        <v>44</v>
      </c>
      <c r="H42" s="29" t="s">
        <v>45</v>
      </c>
      <c r="I42" s="33" t="s">
        <v>46</v>
      </c>
    </row>
    <row r="43" s="3" customFormat="1" ht="24.95" customHeight="1" spans="1:9">
      <c r="A43" s="24">
        <f t="shared" si="0"/>
        <v>39</v>
      </c>
      <c r="B43" s="25" t="s">
        <v>74</v>
      </c>
      <c r="C43" s="25" t="s">
        <v>75</v>
      </c>
      <c r="D43" s="25" t="s">
        <v>52</v>
      </c>
      <c r="E43" s="26" t="s">
        <v>16</v>
      </c>
      <c r="F43" s="27">
        <v>1</v>
      </c>
      <c r="G43" s="28" t="s">
        <v>44</v>
      </c>
      <c r="H43" s="29" t="s">
        <v>45</v>
      </c>
      <c r="I43" s="33" t="s">
        <v>46</v>
      </c>
    </row>
    <row r="44" s="3" customFormat="1" ht="24.95" customHeight="1" spans="1:9">
      <c r="A44" s="24">
        <f t="shared" si="0"/>
        <v>40</v>
      </c>
      <c r="B44" s="25" t="s">
        <v>74</v>
      </c>
      <c r="C44" s="25" t="s">
        <v>75</v>
      </c>
      <c r="D44" s="25" t="s">
        <v>52</v>
      </c>
      <c r="E44" s="26" t="s">
        <v>16</v>
      </c>
      <c r="F44" s="27">
        <v>1</v>
      </c>
      <c r="G44" s="28" t="s">
        <v>44</v>
      </c>
      <c r="H44" s="29" t="s">
        <v>45</v>
      </c>
      <c r="I44" s="33" t="s">
        <v>46</v>
      </c>
    </row>
    <row r="45" s="3" customFormat="1" ht="24.95" customHeight="1" spans="1:9">
      <c r="A45" s="24">
        <f t="shared" si="0"/>
        <v>41</v>
      </c>
      <c r="B45" s="25" t="s">
        <v>74</v>
      </c>
      <c r="C45" s="25" t="s">
        <v>75</v>
      </c>
      <c r="D45" s="25" t="s">
        <v>52</v>
      </c>
      <c r="E45" s="26" t="s">
        <v>16</v>
      </c>
      <c r="F45" s="27">
        <v>1</v>
      </c>
      <c r="G45" s="28" t="s">
        <v>44</v>
      </c>
      <c r="H45" s="29" t="s">
        <v>45</v>
      </c>
      <c r="I45" s="33" t="s">
        <v>46</v>
      </c>
    </row>
    <row r="46" s="3" customFormat="1" ht="24.95" customHeight="1" spans="1:9">
      <c r="A46" s="24">
        <f t="shared" si="0"/>
        <v>42</v>
      </c>
      <c r="B46" s="25" t="s">
        <v>74</v>
      </c>
      <c r="C46" s="25" t="s">
        <v>75</v>
      </c>
      <c r="D46" s="25" t="s">
        <v>52</v>
      </c>
      <c r="E46" s="26" t="s">
        <v>16</v>
      </c>
      <c r="F46" s="27">
        <v>1</v>
      </c>
      <c r="G46" s="28" t="s">
        <v>44</v>
      </c>
      <c r="H46" s="29" t="s">
        <v>45</v>
      </c>
      <c r="I46" s="33" t="s">
        <v>46</v>
      </c>
    </row>
    <row r="47" s="3" customFormat="1" ht="24.95" customHeight="1" spans="1:9">
      <c r="A47" s="24">
        <f t="shared" si="0"/>
        <v>43</v>
      </c>
      <c r="B47" s="25" t="s">
        <v>76</v>
      </c>
      <c r="C47" s="25" t="s">
        <v>77</v>
      </c>
      <c r="D47" s="25" t="s">
        <v>52</v>
      </c>
      <c r="E47" s="26" t="s">
        <v>16</v>
      </c>
      <c r="F47" s="27">
        <v>1</v>
      </c>
      <c r="G47" s="28" t="s">
        <v>44</v>
      </c>
      <c r="H47" s="29" t="s">
        <v>45</v>
      </c>
      <c r="I47" s="33" t="s">
        <v>46</v>
      </c>
    </row>
    <row r="48" s="3" customFormat="1" ht="24.95" customHeight="1" spans="1:9">
      <c r="A48" s="24">
        <f t="shared" si="0"/>
        <v>44</v>
      </c>
      <c r="B48" s="25" t="s">
        <v>78</v>
      </c>
      <c r="C48" s="25" t="s">
        <v>79</v>
      </c>
      <c r="D48" s="25" t="s">
        <v>52</v>
      </c>
      <c r="E48" s="26" t="s">
        <v>16</v>
      </c>
      <c r="F48" s="27">
        <v>1</v>
      </c>
      <c r="G48" s="28" t="s">
        <v>44</v>
      </c>
      <c r="H48" s="29" t="s">
        <v>45</v>
      </c>
      <c r="I48" s="33" t="s">
        <v>46</v>
      </c>
    </row>
    <row r="49" s="3" customFormat="1" ht="24.95" customHeight="1" spans="1:9">
      <c r="A49" s="24">
        <f t="shared" si="0"/>
        <v>45</v>
      </c>
      <c r="B49" s="25" t="s">
        <v>80</v>
      </c>
      <c r="C49" s="25"/>
      <c r="D49" s="25" t="s">
        <v>52</v>
      </c>
      <c r="E49" s="26" t="s">
        <v>16</v>
      </c>
      <c r="F49" s="27">
        <v>2</v>
      </c>
      <c r="G49" s="28" t="s">
        <v>44</v>
      </c>
      <c r="H49" s="29" t="s">
        <v>45</v>
      </c>
      <c r="I49" s="33" t="s">
        <v>46</v>
      </c>
    </row>
    <row r="50" s="3" customFormat="1" ht="24.95" customHeight="1" spans="1:9">
      <c r="A50" s="24">
        <f t="shared" si="0"/>
        <v>46</v>
      </c>
      <c r="B50" s="25" t="s">
        <v>81</v>
      </c>
      <c r="C50" s="25" t="s">
        <v>82</v>
      </c>
      <c r="D50" s="25" t="s">
        <v>52</v>
      </c>
      <c r="E50" s="26" t="s">
        <v>16</v>
      </c>
      <c r="F50" s="27">
        <v>5</v>
      </c>
      <c r="G50" s="28" t="s">
        <v>44</v>
      </c>
      <c r="H50" s="29" t="s">
        <v>45</v>
      </c>
      <c r="I50" s="33" t="s">
        <v>46</v>
      </c>
    </row>
    <row r="51" s="3" customFormat="1" ht="24.95" customHeight="1" spans="1:9">
      <c r="A51" s="24">
        <f t="shared" si="0"/>
        <v>47</v>
      </c>
      <c r="B51" s="25" t="s">
        <v>83</v>
      </c>
      <c r="C51" s="25"/>
      <c r="D51" s="25" t="s">
        <v>52</v>
      </c>
      <c r="E51" s="26" t="s">
        <v>16</v>
      </c>
      <c r="F51" s="27">
        <v>1</v>
      </c>
      <c r="G51" s="28" t="s">
        <v>44</v>
      </c>
      <c r="H51" s="29" t="s">
        <v>45</v>
      </c>
      <c r="I51" s="33" t="s">
        <v>46</v>
      </c>
    </row>
    <row r="52" s="3" customFormat="1" ht="24.95" customHeight="1" spans="1:9">
      <c r="A52" s="24">
        <f t="shared" si="0"/>
        <v>48</v>
      </c>
      <c r="B52" s="25" t="s">
        <v>84</v>
      </c>
      <c r="C52" s="25" t="s">
        <v>85</v>
      </c>
      <c r="D52" s="25" t="s">
        <v>52</v>
      </c>
      <c r="E52" s="26" t="s">
        <v>16</v>
      </c>
      <c r="F52" s="27">
        <v>2</v>
      </c>
      <c r="G52" s="28" t="s">
        <v>44</v>
      </c>
      <c r="H52" s="29" t="s">
        <v>45</v>
      </c>
      <c r="I52" s="33" t="s">
        <v>46</v>
      </c>
    </row>
    <row r="53" s="3" customFormat="1" ht="24.95" customHeight="1" spans="1:9">
      <c r="A53" s="24">
        <f t="shared" si="0"/>
        <v>49</v>
      </c>
      <c r="B53" s="25" t="s">
        <v>86</v>
      </c>
      <c r="C53" s="25"/>
      <c r="D53" s="25" t="s">
        <v>52</v>
      </c>
      <c r="E53" s="26" t="s">
        <v>16</v>
      </c>
      <c r="F53" s="27">
        <v>1</v>
      </c>
      <c r="G53" s="28" t="s">
        <v>44</v>
      </c>
      <c r="H53" s="29" t="s">
        <v>45</v>
      </c>
      <c r="I53" s="33" t="s">
        <v>46</v>
      </c>
    </row>
    <row r="54" s="3" customFormat="1" ht="24.95" customHeight="1" spans="1:9">
      <c r="A54" s="24">
        <f t="shared" si="0"/>
        <v>50</v>
      </c>
      <c r="B54" s="25" t="s">
        <v>87</v>
      </c>
      <c r="C54" s="25" t="s">
        <v>88</v>
      </c>
      <c r="D54" s="25" t="s">
        <v>52</v>
      </c>
      <c r="E54" s="26" t="s">
        <v>16</v>
      </c>
      <c r="F54" s="27">
        <v>8</v>
      </c>
      <c r="G54" s="28" t="s">
        <v>44</v>
      </c>
      <c r="H54" s="29" t="s">
        <v>45</v>
      </c>
      <c r="I54" s="33" t="s">
        <v>46</v>
      </c>
    </row>
    <row r="55" s="3" customFormat="1" ht="24.95" customHeight="1" spans="1:9">
      <c r="A55" s="24">
        <f t="shared" si="0"/>
        <v>51</v>
      </c>
      <c r="B55" s="25" t="s">
        <v>89</v>
      </c>
      <c r="C55" s="25"/>
      <c r="D55" s="25" t="s">
        <v>52</v>
      </c>
      <c r="E55" s="26" t="s">
        <v>16</v>
      </c>
      <c r="F55" s="27">
        <v>2</v>
      </c>
      <c r="G55" s="28" t="s">
        <v>44</v>
      </c>
      <c r="H55" s="29" t="s">
        <v>45</v>
      </c>
      <c r="I55" s="33" t="s">
        <v>46</v>
      </c>
    </row>
    <row r="56" s="3" customFormat="1" ht="24.95" customHeight="1" spans="1:9">
      <c r="A56" s="24">
        <f t="shared" si="0"/>
        <v>52</v>
      </c>
      <c r="B56" s="25" t="s">
        <v>90</v>
      </c>
      <c r="C56" s="25" t="s">
        <v>91</v>
      </c>
      <c r="D56" s="25" t="s">
        <v>52</v>
      </c>
      <c r="E56" s="26" t="s">
        <v>16</v>
      </c>
      <c r="F56" s="27">
        <v>3</v>
      </c>
      <c r="G56" s="28" t="s">
        <v>44</v>
      </c>
      <c r="H56" s="29" t="s">
        <v>45</v>
      </c>
      <c r="I56" s="33" t="s">
        <v>46</v>
      </c>
    </row>
    <row r="57" s="3" customFormat="1" ht="24.95" customHeight="1" spans="1:9">
      <c r="A57" s="24">
        <f t="shared" si="0"/>
        <v>53</v>
      </c>
      <c r="B57" s="25" t="s">
        <v>90</v>
      </c>
      <c r="C57" s="25" t="s">
        <v>92</v>
      </c>
      <c r="D57" s="25" t="s">
        <v>52</v>
      </c>
      <c r="E57" s="26" t="s">
        <v>16</v>
      </c>
      <c r="F57" s="27">
        <v>1</v>
      </c>
      <c r="G57" s="28" t="s">
        <v>44</v>
      </c>
      <c r="H57" s="29" t="s">
        <v>45</v>
      </c>
      <c r="I57" s="33" t="s">
        <v>46</v>
      </c>
    </row>
    <row r="58" s="3" customFormat="1" ht="24.95" customHeight="1" spans="1:9">
      <c r="A58" s="24">
        <f t="shared" si="0"/>
        <v>54</v>
      </c>
      <c r="B58" s="25" t="s">
        <v>93</v>
      </c>
      <c r="C58" s="25" t="s">
        <v>94</v>
      </c>
      <c r="D58" s="25" t="s">
        <v>52</v>
      </c>
      <c r="E58" s="26" t="s">
        <v>16</v>
      </c>
      <c r="F58" s="27">
        <v>1</v>
      </c>
      <c r="G58" s="28" t="s">
        <v>44</v>
      </c>
      <c r="H58" s="29" t="s">
        <v>45</v>
      </c>
      <c r="I58" s="33" t="s">
        <v>46</v>
      </c>
    </row>
    <row r="59" s="3" customFormat="1" ht="24.95" customHeight="1" spans="1:9">
      <c r="A59" s="24">
        <f t="shared" si="0"/>
        <v>55</v>
      </c>
      <c r="B59" s="25" t="s">
        <v>95</v>
      </c>
      <c r="C59" s="25" t="s">
        <v>96</v>
      </c>
      <c r="D59" s="25" t="s">
        <v>52</v>
      </c>
      <c r="E59" s="26" t="s">
        <v>16</v>
      </c>
      <c r="F59" s="27">
        <v>2</v>
      </c>
      <c r="G59" s="28" t="s">
        <v>44</v>
      </c>
      <c r="H59" s="29" t="s">
        <v>45</v>
      </c>
      <c r="I59" s="33" t="s">
        <v>46</v>
      </c>
    </row>
    <row r="60" s="3" customFormat="1" ht="24.95" customHeight="1" spans="1:9">
      <c r="A60" s="24">
        <f t="shared" si="0"/>
        <v>56</v>
      </c>
      <c r="B60" s="25" t="s">
        <v>97</v>
      </c>
      <c r="C60" s="25" t="s">
        <v>98</v>
      </c>
      <c r="D60" s="25" t="s">
        <v>52</v>
      </c>
      <c r="E60" s="26" t="s">
        <v>16</v>
      </c>
      <c r="F60" s="27">
        <v>1</v>
      </c>
      <c r="G60" s="28" t="s">
        <v>44</v>
      </c>
      <c r="H60" s="29" t="s">
        <v>45</v>
      </c>
      <c r="I60" s="33" t="s">
        <v>46</v>
      </c>
    </row>
    <row r="61" s="3" customFormat="1" ht="24.95" customHeight="1" spans="1:9">
      <c r="A61" s="24">
        <f t="shared" si="0"/>
        <v>57</v>
      </c>
      <c r="B61" s="25" t="s">
        <v>99</v>
      </c>
      <c r="C61" s="25" t="s">
        <v>100</v>
      </c>
      <c r="D61" s="25" t="s">
        <v>52</v>
      </c>
      <c r="E61" s="26" t="s">
        <v>16</v>
      </c>
      <c r="F61" s="27">
        <v>1</v>
      </c>
      <c r="G61" s="28" t="s">
        <v>44</v>
      </c>
      <c r="H61" s="29" t="s">
        <v>45</v>
      </c>
      <c r="I61" s="33" t="s">
        <v>46</v>
      </c>
    </row>
    <row r="62" s="3" customFormat="1" ht="24.95" customHeight="1" spans="1:9">
      <c r="A62" s="24">
        <f t="shared" si="0"/>
        <v>58</v>
      </c>
      <c r="B62" s="25" t="s">
        <v>101</v>
      </c>
      <c r="C62" s="25" t="s">
        <v>102</v>
      </c>
      <c r="D62" s="25" t="s">
        <v>52</v>
      </c>
      <c r="E62" s="26" t="s">
        <v>16</v>
      </c>
      <c r="F62" s="27">
        <v>1</v>
      </c>
      <c r="G62" s="28" t="s">
        <v>44</v>
      </c>
      <c r="H62" s="29" t="s">
        <v>45</v>
      </c>
      <c r="I62" s="33" t="s">
        <v>46</v>
      </c>
    </row>
    <row r="63" s="3" customFormat="1" ht="24.95" customHeight="1" spans="1:9">
      <c r="A63" s="24">
        <f t="shared" si="0"/>
        <v>59</v>
      </c>
      <c r="B63" s="25" t="s">
        <v>103</v>
      </c>
      <c r="C63" s="25" t="s">
        <v>104</v>
      </c>
      <c r="D63" s="25" t="s">
        <v>52</v>
      </c>
      <c r="E63" s="26" t="s">
        <v>16</v>
      </c>
      <c r="F63" s="27">
        <v>2</v>
      </c>
      <c r="G63" s="28" t="s">
        <v>44</v>
      </c>
      <c r="H63" s="29" t="s">
        <v>45</v>
      </c>
      <c r="I63" s="33" t="s">
        <v>46</v>
      </c>
    </row>
    <row r="64" s="3" customFormat="1" ht="24.95" customHeight="1" spans="1:9">
      <c r="A64" s="24">
        <f t="shared" si="0"/>
        <v>60</v>
      </c>
      <c r="B64" s="25" t="s">
        <v>105</v>
      </c>
      <c r="C64" s="25" t="s">
        <v>106</v>
      </c>
      <c r="D64" s="25" t="s">
        <v>52</v>
      </c>
      <c r="E64" s="26" t="s">
        <v>16</v>
      </c>
      <c r="F64" s="27">
        <v>6</v>
      </c>
      <c r="G64" s="28" t="s">
        <v>44</v>
      </c>
      <c r="H64" s="29" t="s">
        <v>45</v>
      </c>
      <c r="I64" s="33" t="s">
        <v>46</v>
      </c>
    </row>
    <row r="65" s="3" customFormat="1" ht="24.95" customHeight="1" spans="1:9">
      <c r="A65" s="24">
        <f t="shared" si="0"/>
        <v>61</v>
      </c>
      <c r="B65" s="25" t="s">
        <v>107</v>
      </c>
      <c r="C65" s="25" t="s">
        <v>108</v>
      </c>
      <c r="D65" s="25" t="s">
        <v>109</v>
      </c>
      <c r="E65" s="26" t="s">
        <v>35</v>
      </c>
      <c r="F65" s="27">
        <v>1</v>
      </c>
      <c r="G65" s="28" t="s">
        <v>110</v>
      </c>
      <c r="H65" s="29" t="s">
        <v>111</v>
      </c>
      <c r="I65" s="33">
        <v>19216177117</v>
      </c>
    </row>
    <row r="66" s="3" customFormat="1" ht="24.95" customHeight="1" spans="1:9">
      <c r="A66" s="24">
        <f t="shared" si="0"/>
        <v>62</v>
      </c>
      <c r="B66" s="25" t="s">
        <v>107</v>
      </c>
      <c r="C66" s="25" t="s">
        <v>108</v>
      </c>
      <c r="D66" s="25" t="s">
        <v>109</v>
      </c>
      <c r="E66" s="26" t="s">
        <v>35</v>
      </c>
      <c r="F66" s="27">
        <v>1</v>
      </c>
      <c r="G66" s="28" t="s">
        <v>110</v>
      </c>
      <c r="H66" s="29" t="s">
        <v>111</v>
      </c>
      <c r="I66" s="33">
        <v>19216177117</v>
      </c>
    </row>
    <row r="67" s="3" customFormat="1" ht="24.95" customHeight="1" spans="1:9">
      <c r="A67" s="24">
        <f t="shared" si="0"/>
        <v>63</v>
      </c>
      <c r="B67" s="25" t="s">
        <v>107</v>
      </c>
      <c r="C67" s="25" t="s">
        <v>108</v>
      </c>
      <c r="D67" s="25" t="s">
        <v>109</v>
      </c>
      <c r="E67" s="26" t="s">
        <v>35</v>
      </c>
      <c r="F67" s="27">
        <v>1</v>
      </c>
      <c r="G67" s="28" t="s">
        <v>110</v>
      </c>
      <c r="H67" s="29" t="s">
        <v>111</v>
      </c>
      <c r="I67" s="33">
        <v>19216177117</v>
      </c>
    </row>
    <row r="68" s="3" customFormat="1" ht="24.95" customHeight="1" spans="1:9">
      <c r="A68" s="24">
        <f t="shared" si="0"/>
        <v>64</v>
      </c>
      <c r="B68" s="25" t="s">
        <v>107</v>
      </c>
      <c r="C68" s="25" t="s">
        <v>108</v>
      </c>
      <c r="D68" s="25" t="s">
        <v>109</v>
      </c>
      <c r="E68" s="26" t="s">
        <v>35</v>
      </c>
      <c r="F68" s="27">
        <v>1</v>
      </c>
      <c r="G68" s="28" t="s">
        <v>110</v>
      </c>
      <c r="H68" s="29" t="s">
        <v>111</v>
      </c>
      <c r="I68" s="33">
        <v>19216177117</v>
      </c>
    </row>
    <row r="69" s="3" customFormat="1" ht="24.95" customHeight="1" spans="1:9">
      <c r="A69" s="24">
        <f t="shared" ref="A69:A132" si="1">ROW()-4</f>
        <v>65</v>
      </c>
      <c r="B69" s="25" t="s">
        <v>107</v>
      </c>
      <c r="C69" s="25" t="s">
        <v>108</v>
      </c>
      <c r="D69" s="25" t="s">
        <v>109</v>
      </c>
      <c r="E69" s="26" t="s">
        <v>35</v>
      </c>
      <c r="F69" s="27">
        <v>1</v>
      </c>
      <c r="G69" s="28" t="s">
        <v>110</v>
      </c>
      <c r="H69" s="29" t="s">
        <v>111</v>
      </c>
      <c r="I69" s="33">
        <v>19216177117</v>
      </c>
    </row>
    <row r="70" s="3" customFormat="1" ht="24.95" customHeight="1" spans="1:9">
      <c r="A70" s="24">
        <f t="shared" si="1"/>
        <v>66</v>
      </c>
      <c r="B70" s="25" t="s">
        <v>107</v>
      </c>
      <c r="C70" s="25" t="s">
        <v>108</v>
      </c>
      <c r="D70" s="25" t="s">
        <v>109</v>
      </c>
      <c r="E70" s="26" t="s">
        <v>35</v>
      </c>
      <c r="F70" s="27">
        <v>1</v>
      </c>
      <c r="G70" s="28" t="s">
        <v>110</v>
      </c>
      <c r="H70" s="29" t="s">
        <v>111</v>
      </c>
      <c r="I70" s="33">
        <v>19216177117</v>
      </c>
    </row>
    <row r="71" s="3" customFormat="1" ht="24.95" customHeight="1" spans="1:9">
      <c r="A71" s="24">
        <f t="shared" si="1"/>
        <v>67</v>
      </c>
      <c r="B71" s="25" t="s">
        <v>107</v>
      </c>
      <c r="C71" s="25" t="s">
        <v>108</v>
      </c>
      <c r="D71" s="25" t="s">
        <v>109</v>
      </c>
      <c r="E71" s="26" t="s">
        <v>35</v>
      </c>
      <c r="F71" s="27">
        <v>1</v>
      </c>
      <c r="G71" s="28" t="s">
        <v>110</v>
      </c>
      <c r="H71" s="29" t="s">
        <v>111</v>
      </c>
      <c r="I71" s="33">
        <v>19216177117</v>
      </c>
    </row>
    <row r="72" s="3" customFormat="1" ht="24.95" customHeight="1" spans="1:9">
      <c r="A72" s="24">
        <f t="shared" si="1"/>
        <v>68</v>
      </c>
      <c r="B72" s="25" t="s">
        <v>107</v>
      </c>
      <c r="C72" s="25" t="s">
        <v>108</v>
      </c>
      <c r="D72" s="25" t="s">
        <v>109</v>
      </c>
      <c r="E72" s="26" t="s">
        <v>35</v>
      </c>
      <c r="F72" s="27">
        <v>1</v>
      </c>
      <c r="G72" s="28" t="s">
        <v>110</v>
      </c>
      <c r="H72" s="29" t="s">
        <v>111</v>
      </c>
      <c r="I72" s="33">
        <v>19216177117</v>
      </c>
    </row>
    <row r="73" s="3" customFormat="1" ht="24.95" customHeight="1" spans="1:9">
      <c r="A73" s="24">
        <f t="shared" si="1"/>
        <v>69</v>
      </c>
      <c r="B73" s="25" t="s">
        <v>107</v>
      </c>
      <c r="C73" s="25" t="s">
        <v>108</v>
      </c>
      <c r="D73" s="25" t="s">
        <v>109</v>
      </c>
      <c r="E73" s="26" t="s">
        <v>35</v>
      </c>
      <c r="F73" s="27">
        <v>1</v>
      </c>
      <c r="G73" s="28" t="s">
        <v>110</v>
      </c>
      <c r="H73" s="29" t="s">
        <v>111</v>
      </c>
      <c r="I73" s="33">
        <v>19216177117</v>
      </c>
    </row>
    <row r="74" s="3" customFormat="1" ht="24.95" customHeight="1" spans="1:9">
      <c r="A74" s="24">
        <f t="shared" si="1"/>
        <v>70</v>
      </c>
      <c r="B74" s="25" t="s">
        <v>107</v>
      </c>
      <c r="C74" s="25" t="s">
        <v>108</v>
      </c>
      <c r="D74" s="25" t="s">
        <v>109</v>
      </c>
      <c r="E74" s="26" t="s">
        <v>35</v>
      </c>
      <c r="F74" s="27">
        <v>1</v>
      </c>
      <c r="G74" s="28" t="s">
        <v>110</v>
      </c>
      <c r="H74" s="29" t="s">
        <v>111</v>
      </c>
      <c r="I74" s="33">
        <v>19216177117</v>
      </c>
    </row>
    <row r="75" s="3" customFormat="1" ht="24.95" customHeight="1" spans="1:9">
      <c r="A75" s="24">
        <f t="shared" si="1"/>
        <v>71</v>
      </c>
      <c r="B75" s="25" t="s">
        <v>107</v>
      </c>
      <c r="C75" s="25" t="s">
        <v>108</v>
      </c>
      <c r="D75" s="25" t="s">
        <v>109</v>
      </c>
      <c r="E75" s="26" t="s">
        <v>35</v>
      </c>
      <c r="F75" s="27">
        <v>1</v>
      </c>
      <c r="G75" s="28" t="s">
        <v>110</v>
      </c>
      <c r="H75" s="29" t="s">
        <v>111</v>
      </c>
      <c r="I75" s="33">
        <v>19216177117</v>
      </c>
    </row>
    <row r="76" s="3" customFormat="1" ht="24.95" customHeight="1" spans="1:9">
      <c r="A76" s="24">
        <f t="shared" si="1"/>
        <v>72</v>
      </c>
      <c r="B76" s="25" t="s">
        <v>107</v>
      </c>
      <c r="C76" s="25" t="s">
        <v>108</v>
      </c>
      <c r="D76" s="25" t="s">
        <v>109</v>
      </c>
      <c r="E76" s="26" t="s">
        <v>35</v>
      </c>
      <c r="F76" s="27">
        <v>1</v>
      </c>
      <c r="G76" s="28" t="s">
        <v>110</v>
      </c>
      <c r="H76" s="29" t="s">
        <v>111</v>
      </c>
      <c r="I76" s="33">
        <v>19216177117</v>
      </c>
    </row>
    <row r="77" s="3" customFormat="1" ht="24.95" customHeight="1" spans="1:9">
      <c r="A77" s="24">
        <f t="shared" si="1"/>
        <v>73</v>
      </c>
      <c r="B77" s="25" t="s">
        <v>107</v>
      </c>
      <c r="C77" s="25" t="s">
        <v>108</v>
      </c>
      <c r="D77" s="25" t="s">
        <v>109</v>
      </c>
      <c r="E77" s="26" t="s">
        <v>35</v>
      </c>
      <c r="F77" s="27">
        <v>1</v>
      </c>
      <c r="G77" s="28" t="s">
        <v>110</v>
      </c>
      <c r="H77" s="29" t="s">
        <v>111</v>
      </c>
      <c r="I77" s="33">
        <v>19216177117</v>
      </c>
    </row>
    <row r="78" s="3" customFormat="1" ht="24.95" customHeight="1" spans="1:9">
      <c r="A78" s="24">
        <f t="shared" si="1"/>
        <v>74</v>
      </c>
      <c r="B78" s="25" t="s">
        <v>107</v>
      </c>
      <c r="C78" s="25" t="s">
        <v>108</v>
      </c>
      <c r="D78" s="25" t="s">
        <v>109</v>
      </c>
      <c r="E78" s="26" t="s">
        <v>35</v>
      </c>
      <c r="F78" s="27">
        <v>1</v>
      </c>
      <c r="G78" s="28" t="s">
        <v>110</v>
      </c>
      <c r="H78" s="29" t="s">
        <v>111</v>
      </c>
      <c r="I78" s="33">
        <v>19216177117</v>
      </c>
    </row>
    <row r="79" s="3" customFormat="1" ht="24.95" customHeight="1" spans="1:9">
      <c r="A79" s="24">
        <f t="shared" si="1"/>
        <v>75</v>
      </c>
      <c r="B79" s="25" t="s">
        <v>107</v>
      </c>
      <c r="C79" s="25" t="s">
        <v>108</v>
      </c>
      <c r="D79" s="25" t="s">
        <v>109</v>
      </c>
      <c r="E79" s="26" t="s">
        <v>35</v>
      </c>
      <c r="F79" s="27">
        <v>1</v>
      </c>
      <c r="G79" s="28" t="s">
        <v>110</v>
      </c>
      <c r="H79" s="29" t="s">
        <v>111</v>
      </c>
      <c r="I79" s="33">
        <v>19216177117</v>
      </c>
    </row>
    <row r="80" s="3" customFormat="1" ht="24.95" customHeight="1" spans="1:9">
      <c r="A80" s="24">
        <f t="shared" si="1"/>
        <v>76</v>
      </c>
      <c r="B80" s="25" t="s">
        <v>107</v>
      </c>
      <c r="C80" s="25" t="s">
        <v>108</v>
      </c>
      <c r="D80" s="25" t="s">
        <v>109</v>
      </c>
      <c r="E80" s="26" t="s">
        <v>35</v>
      </c>
      <c r="F80" s="27">
        <v>1</v>
      </c>
      <c r="G80" s="28" t="s">
        <v>110</v>
      </c>
      <c r="H80" s="29" t="s">
        <v>111</v>
      </c>
      <c r="I80" s="33">
        <v>19216177117</v>
      </c>
    </row>
    <row r="81" s="3" customFormat="1" ht="24.95" customHeight="1" spans="1:9">
      <c r="A81" s="24">
        <f t="shared" si="1"/>
        <v>77</v>
      </c>
      <c r="B81" s="25" t="s">
        <v>107</v>
      </c>
      <c r="C81" s="25" t="s">
        <v>108</v>
      </c>
      <c r="D81" s="25" t="s">
        <v>109</v>
      </c>
      <c r="E81" s="26" t="s">
        <v>35</v>
      </c>
      <c r="F81" s="27">
        <v>1</v>
      </c>
      <c r="G81" s="28" t="s">
        <v>110</v>
      </c>
      <c r="H81" s="29" t="s">
        <v>111</v>
      </c>
      <c r="I81" s="33">
        <v>19216177117</v>
      </c>
    </row>
    <row r="82" s="3" customFormat="1" ht="24.95" customHeight="1" spans="1:9">
      <c r="A82" s="24">
        <f t="shared" si="1"/>
        <v>78</v>
      </c>
      <c r="B82" s="25" t="s">
        <v>107</v>
      </c>
      <c r="C82" s="25" t="s">
        <v>108</v>
      </c>
      <c r="D82" s="25" t="s">
        <v>109</v>
      </c>
      <c r="E82" s="26" t="s">
        <v>35</v>
      </c>
      <c r="F82" s="27">
        <v>1</v>
      </c>
      <c r="G82" s="28" t="s">
        <v>110</v>
      </c>
      <c r="H82" s="29" t="s">
        <v>111</v>
      </c>
      <c r="I82" s="33">
        <v>19216177117</v>
      </c>
    </row>
    <row r="83" s="3" customFormat="1" ht="24.95" customHeight="1" spans="1:9">
      <c r="A83" s="24">
        <f t="shared" si="1"/>
        <v>79</v>
      </c>
      <c r="B83" s="25" t="s">
        <v>107</v>
      </c>
      <c r="C83" s="25" t="s">
        <v>108</v>
      </c>
      <c r="D83" s="25" t="s">
        <v>109</v>
      </c>
      <c r="E83" s="26" t="s">
        <v>35</v>
      </c>
      <c r="F83" s="27">
        <v>1</v>
      </c>
      <c r="G83" s="28" t="s">
        <v>110</v>
      </c>
      <c r="H83" s="29" t="s">
        <v>111</v>
      </c>
      <c r="I83" s="33">
        <v>19216177117</v>
      </c>
    </row>
    <row r="84" s="4" customFormat="1" ht="24.95" customHeight="1" spans="1:9">
      <c r="A84" s="24">
        <f t="shared" si="1"/>
        <v>80</v>
      </c>
      <c r="B84" s="25" t="s">
        <v>107</v>
      </c>
      <c r="C84" s="25" t="s">
        <v>108</v>
      </c>
      <c r="D84" s="25" t="s">
        <v>109</v>
      </c>
      <c r="E84" s="26" t="s">
        <v>35</v>
      </c>
      <c r="F84" s="27">
        <v>1</v>
      </c>
      <c r="G84" s="28" t="s">
        <v>110</v>
      </c>
      <c r="H84" s="29" t="s">
        <v>111</v>
      </c>
      <c r="I84" s="33">
        <v>19216177117</v>
      </c>
    </row>
    <row r="85" s="4" customFormat="1" ht="24.95" customHeight="1" spans="1:9">
      <c r="A85" s="24">
        <f t="shared" si="1"/>
        <v>81</v>
      </c>
      <c r="B85" s="25" t="s">
        <v>107</v>
      </c>
      <c r="C85" s="25" t="s">
        <v>108</v>
      </c>
      <c r="D85" s="25" t="s">
        <v>109</v>
      </c>
      <c r="E85" s="26" t="s">
        <v>35</v>
      </c>
      <c r="F85" s="27">
        <v>1</v>
      </c>
      <c r="G85" s="28" t="s">
        <v>110</v>
      </c>
      <c r="H85" s="29" t="s">
        <v>111</v>
      </c>
      <c r="I85" s="33">
        <v>19216177117</v>
      </c>
    </row>
    <row r="86" s="4" customFormat="1" ht="24.95" customHeight="1" spans="1:9">
      <c r="A86" s="24">
        <f t="shared" si="1"/>
        <v>82</v>
      </c>
      <c r="B86" s="25" t="s">
        <v>107</v>
      </c>
      <c r="C86" s="25" t="s">
        <v>108</v>
      </c>
      <c r="D86" s="25" t="s">
        <v>109</v>
      </c>
      <c r="E86" s="26" t="s">
        <v>35</v>
      </c>
      <c r="F86" s="27">
        <v>1</v>
      </c>
      <c r="G86" s="28" t="s">
        <v>110</v>
      </c>
      <c r="H86" s="29" t="s">
        <v>111</v>
      </c>
      <c r="I86" s="33">
        <v>19216177117</v>
      </c>
    </row>
    <row r="87" s="4" customFormat="1" ht="24.95" customHeight="1" spans="1:9">
      <c r="A87" s="24">
        <f t="shared" si="1"/>
        <v>83</v>
      </c>
      <c r="B87" s="25" t="s">
        <v>107</v>
      </c>
      <c r="C87" s="25" t="s">
        <v>108</v>
      </c>
      <c r="D87" s="25" t="s">
        <v>109</v>
      </c>
      <c r="E87" s="26" t="s">
        <v>35</v>
      </c>
      <c r="F87" s="27">
        <v>1</v>
      </c>
      <c r="G87" s="28" t="s">
        <v>110</v>
      </c>
      <c r="H87" s="29" t="s">
        <v>111</v>
      </c>
      <c r="I87" s="33">
        <v>19216177117</v>
      </c>
    </row>
    <row r="88" s="4" customFormat="1" ht="24.95" customHeight="1" spans="1:9">
      <c r="A88" s="24">
        <f t="shared" si="1"/>
        <v>84</v>
      </c>
      <c r="B88" s="25" t="s">
        <v>107</v>
      </c>
      <c r="C88" s="25" t="s">
        <v>108</v>
      </c>
      <c r="D88" s="25" t="s">
        <v>109</v>
      </c>
      <c r="E88" s="26" t="s">
        <v>35</v>
      </c>
      <c r="F88" s="27">
        <v>1</v>
      </c>
      <c r="G88" s="28" t="s">
        <v>110</v>
      </c>
      <c r="H88" s="29" t="s">
        <v>111</v>
      </c>
      <c r="I88" s="33">
        <v>19216177117</v>
      </c>
    </row>
    <row r="89" s="4" customFormat="1" ht="24.95" customHeight="1" spans="1:9">
      <c r="A89" s="24">
        <f t="shared" si="1"/>
        <v>85</v>
      </c>
      <c r="B89" s="25" t="s">
        <v>107</v>
      </c>
      <c r="C89" s="25" t="s">
        <v>108</v>
      </c>
      <c r="D89" s="25" t="s">
        <v>109</v>
      </c>
      <c r="E89" s="26" t="s">
        <v>35</v>
      </c>
      <c r="F89" s="27">
        <v>1</v>
      </c>
      <c r="G89" s="28" t="s">
        <v>110</v>
      </c>
      <c r="H89" s="29" t="s">
        <v>111</v>
      </c>
      <c r="I89" s="33">
        <v>19216177117</v>
      </c>
    </row>
    <row r="90" s="4" customFormat="1" ht="24.95" customHeight="1" spans="1:9">
      <c r="A90" s="24">
        <f t="shared" si="1"/>
        <v>86</v>
      </c>
      <c r="B90" s="25" t="s">
        <v>107</v>
      </c>
      <c r="C90" s="25" t="s">
        <v>108</v>
      </c>
      <c r="D90" s="25" t="s">
        <v>109</v>
      </c>
      <c r="E90" s="26" t="s">
        <v>35</v>
      </c>
      <c r="F90" s="27">
        <v>1</v>
      </c>
      <c r="G90" s="28" t="s">
        <v>110</v>
      </c>
      <c r="H90" s="29" t="s">
        <v>111</v>
      </c>
      <c r="I90" s="33">
        <v>19216177117</v>
      </c>
    </row>
    <row r="91" s="4" customFormat="1" ht="24.95" customHeight="1" spans="1:9">
      <c r="A91" s="24">
        <f t="shared" si="1"/>
        <v>87</v>
      </c>
      <c r="B91" s="25" t="s">
        <v>107</v>
      </c>
      <c r="C91" s="25" t="s">
        <v>108</v>
      </c>
      <c r="D91" s="25" t="s">
        <v>109</v>
      </c>
      <c r="E91" s="26" t="s">
        <v>35</v>
      </c>
      <c r="F91" s="27">
        <v>1</v>
      </c>
      <c r="G91" s="28" t="s">
        <v>110</v>
      </c>
      <c r="H91" s="29" t="s">
        <v>111</v>
      </c>
      <c r="I91" s="33">
        <v>19216177117</v>
      </c>
    </row>
    <row r="92" s="4" customFormat="1" ht="24.95" customHeight="1" spans="1:9">
      <c r="A92" s="24">
        <f t="shared" si="1"/>
        <v>88</v>
      </c>
      <c r="B92" s="25" t="s">
        <v>107</v>
      </c>
      <c r="C92" s="25" t="s">
        <v>108</v>
      </c>
      <c r="D92" s="25" t="s">
        <v>109</v>
      </c>
      <c r="E92" s="26" t="s">
        <v>35</v>
      </c>
      <c r="F92" s="27">
        <v>1</v>
      </c>
      <c r="G92" s="28" t="s">
        <v>110</v>
      </c>
      <c r="H92" s="29" t="s">
        <v>111</v>
      </c>
      <c r="I92" s="33">
        <v>19216177117</v>
      </c>
    </row>
    <row r="93" s="4" customFormat="1" ht="24.95" customHeight="1" spans="1:9">
      <c r="A93" s="24">
        <f t="shared" si="1"/>
        <v>89</v>
      </c>
      <c r="B93" s="25" t="s">
        <v>107</v>
      </c>
      <c r="C93" s="25" t="s">
        <v>112</v>
      </c>
      <c r="D93" s="25" t="s">
        <v>109</v>
      </c>
      <c r="E93" s="26" t="s">
        <v>35</v>
      </c>
      <c r="F93" s="27">
        <v>23</v>
      </c>
      <c r="G93" s="28" t="s">
        <v>110</v>
      </c>
      <c r="H93" s="29" t="s">
        <v>111</v>
      </c>
      <c r="I93" s="33">
        <v>19216177117</v>
      </c>
    </row>
    <row r="94" s="4" customFormat="1" ht="24.95" customHeight="1" spans="1:9">
      <c r="A94" s="24">
        <f t="shared" si="1"/>
        <v>90</v>
      </c>
      <c r="B94" s="34" t="s">
        <v>107</v>
      </c>
      <c r="C94" s="34" t="s">
        <v>112</v>
      </c>
      <c r="D94" s="34" t="s">
        <v>109</v>
      </c>
      <c r="E94" s="35" t="s">
        <v>35</v>
      </c>
      <c r="F94" s="36">
        <v>144</v>
      </c>
      <c r="G94" s="28" t="s">
        <v>110</v>
      </c>
      <c r="H94" s="29" t="s">
        <v>111</v>
      </c>
      <c r="I94" s="33">
        <v>19216177117</v>
      </c>
    </row>
    <row r="95" s="4" customFormat="1" ht="24.95" customHeight="1" spans="1:9">
      <c r="A95" s="24">
        <f t="shared" si="1"/>
        <v>91</v>
      </c>
      <c r="B95" s="34" t="s">
        <v>107</v>
      </c>
      <c r="C95" s="34" t="s">
        <v>113</v>
      </c>
      <c r="D95" s="34" t="s">
        <v>109</v>
      </c>
      <c r="E95" s="35" t="s">
        <v>35</v>
      </c>
      <c r="F95" s="36">
        <v>1</v>
      </c>
      <c r="G95" s="28" t="s">
        <v>110</v>
      </c>
      <c r="H95" s="29" t="s">
        <v>111</v>
      </c>
      <c r="I95" s="33">
        <v>19216177117</v>
      </c>
    </row>
    <row r="96" s="4" customFormat="1" ht="24.95" customHeight="1" spans="1:9">
      <c r="A96" s="24">
        <f t="shared" si="1"/>
        <v>92</v>
      </c>
      <c r="B96" s="34" t="s">
        <v>107</v>
      </c>
      <c r="C96" s="34" t="s">
        <v>113</v>
      </c>
      <c r="D96" s="34" t="s">
        <v>109</v>
      </c>
      <c r="E96" s="35" t="s">
        <v>35</v>
      </c>
      <c r="F96" s="36">
        <v>1</v>
      </c>
      <c r="G96" s="28" t="s">
        <v>110</v>
      </c>
      <c r="H96" s="29" t="s">
        <v>111</v>
      </c>
      <c r="I96" s="33">
        <v>19216177117</v>
      </c>
    </row>
    <row r="97" s="4" customFormat="1" ht="24.95" customHeight="1" spans="1:9">
      <c r="A97" s="24">
        <f t="shared" si="1"/>
        <v>93</v>
      </c>
      <c r="B97" s="34" t="s">
        <v>107</v>
      </c>
      <c r="C97" s="34" t="s">
        <v>113</v>
      </c>
      <c r="D97" s="34" t="s">
        <v>109</v>
      </c>
      <c r="E97" s="35" t="s">
        <v>35</v>
      </c>
      <c r="F97" s="36">
        <v>1</v>
      </c>
      <c r="G97" s="28" t="s">
        <v>110</v>
      </c>
      <c r="H97" s="29" t="s">
        <v>111</v>
      </c>
      <c r="I97" s="33">
        <v>19216177117</v>
      </c>
    </row>
    <row r="98" s="4" customFormat="1" ht="24.95" customHeight="1" spans="1:9">
      <c r="A98" s="24">
        <f t="shared" si="1"/>
        <v>94</v>
      </c>
      <c r="B98" s="34" t="s">
        <v>107</v>
      </c>
      <c r="C98" s="34" t="s">
        <v>113</v>
      </c>
      <c r="D98" s="34" t="s">
        <v>109</v>
      </c>
      <c r="E98" s="35" t="s">
        <v>35</v>
      </c>
      <c r="F98" s="36">
        <v>1</v>
      </c>
      <c r="G98" s="28" t="s">
        <v>110</v>
      </c>
      <c r="H98" s="29" t="s">
        <v>111</v>
      </c>
      <c r="I98" s="33">
        <v>19216177117</v>
      </c>
    </row>
    <row r="99" s="4" customFormat="1" ht="24.95" customHeight="1" spans="1:9">
      <c r="A99" s="24">
        <f t="shared" si="1"/>
        <v>95</v>
      </c>
      <c r="B99" s="34" t="s">
        <v>107</v>
      </c>
      <c r="C99" s="34" t="s">
        <v>113</v>
      </c>
      <c r="D99" s="34" t="s">
        <v>109</v>
      </c>
      <c r="E99" s="35" t="s">
        <v>35</v>
      </c>
      <c r="F99" s="36">
        <v>1</v>
      </c>
      <c r="G99" s="28" t="s">
        <v>110</v>
      </c>
      <c r="H99" s="29" t="s">
        <v>111</v>
      </c>
      <c r="I99" s="33">
        <v>19216177117</v>
      </c>
    </row>
    <row r="100" s="4" customFormat="1" ht="24.95" customHeight="1" spans="1:9">
      <c r="A100" s="24">
        <f t="shared" si="1"/>
        <v>96</v>
      </c>
      <c r="B100" s="34" t="s">
        <v>107</v>
      </c>
      <c r="C100" s="34" t="s">
        <v>113</v>
      </c>
      <c r="D100" s="34" t="s">
        <v>109</v>
      </c>
      <c r="E100" s="35" t="s">
        <v>35</v>
      </c>
      <c r="F100" s="36">
        <v>1</v>
      </c>
      <c r="G100" s="28" t="s">
        <v>110</v>
      </c>
      <c r="H100" s="29" t="s">
        <v>111</v>
      </c>
      <c r="I100" s="33">
        <v>19216177117</v>
      </c>
    </row>
    <row r="101" s="4" customFormat="1" ht="24.95" customHeight="1" spans="1:9">
      <c r="A101" s="24">
        <f t="shared" si="1"/>
        <v>97</v>
      </c>
      <c r="B101" s="34" t="s">
        <v>107</v>
      </c>
      <c r="C101" s="34" t="s">
        <v>113</v>
      </c>
      <c r="D101" s="34" t="s">
        <v>109</v>
      </c>
      <c r="E101" s="35" t="s">
        <v>35</v>
      </c>
      <c r="F101" s="36">
        <v>1</v>
      </c>
      <c r="G101" s="28" t="s">
        <v>110</v>
      </c>
      <c r="H101" s="29" t="s">
        <v>111</v>
      </c>
      <c r="I101" s="33">
        <v>19216177117</v>
      </c>
    </row>
    <row r="102" s="4" customFormat="1" ht="24.95" customHeight="1" spans="1:9">
      <c r="A102" s="24">
        <f t="shared" si="1"/>
        <v>98</v>
      </c>
      <c r="B102" s="34" t="s">
        <v>107</v>
      </c>
      <c r="C102" s="34" t="s">
        <v>113</v>
      </c>
      <c r="D102" s="34" t="s">
        <v>109</v>
      </c>
      <c r="E102" s="35" t="s">
        <v>35</v>
      </c>
      <c r="F102" s="36">
        <v>1</v>
      </c>
      <c r="G102" s="28" t="s">
        <v>110</v>
      </c>
      <c r="H102" s="29" t="s">
        <v>111</v>
      </c>
      <c r="I102" s="33">
        <v>19216177117</v>
      </c>
    </row>
    <row r="103" s="4" customFormat="1" ht="24.95" customHeight="1" spans="1:9">
      <c r="A103" s="24">
        <f t="shared" si="1"/>
        <v>99</v>
      </c>
      <c r="B103" s="34" t="s">
        <v>107</v>
      </c>
      <c r="C103" s="34" t="s">
        <v>113</v>
      </c>
      <c r="D103" s="34" t="s">
        <v>109</v>
      </c>
      <c r="E103" s="35" t="s">
        <v>35</v>
      </c>
      <c r="F103" s="36">
        <v>1</v>
      </c>
      <c r="G103" s="28" t="s">
        <v>110</v>
      </c>
      <c r="H103" s="29" t="s">
        <v>111</v>
      </c>
      <c r="I103" s="33">
        <v>19216177117</v>
      </c>
    </row>
    <row r="104" s="4" customFormat="1" ht="24.95" customHeight="1" spans="1:9">
      <c r="A104" s="24">
        <f t="shared" si="1"/>
        <v>100</v>
      </c>
      <c r="B104" s="34" t="s">
        <v>107</v>
      </c>
      <c r="C104" s="34" t="s">
        <v>113</v>
      </c>
      <c r="D104" s="34" t="s">
        <v>109</v>
      </c>
      <c r="E104" s="35" t="s">
        <v>35</v>
      </c>
      <c r="F104" s="36">
        <v>1</v>
      </c>
      <c r="G104" s="28" t="s">
        <v>110</v>
      </c>
      <c r="H104" s="29" t="s">
        <v>111</v>
      </c>
      <c r="I104" s="33">
        <v>19216177117</v>
      </c>
    </row>
    <row r="105" s="4" customFormat="1" ht="24.95" customHeight="1" spans="1:9">
      <c r="A105" s="24">
        <f t="shared" si="1"/>
        <v>101</v>
      </c>
      <c r="B105" s="34" t="s">
        <v>107</v>
      </c>
      <c r="C105" s="34" t="s">
        <v>113</v>
      </c>
      <c r="D105" s="34" t="s">
        <v>109</v>
      </c>
      <c r="E105" s="35" t="s">
        <v>35</v>
      </c>
      <c r="F105" s="36">
        <v>1</v>
      </c>
      <c r="G105" s="28" t="s">
        <v>110</v>
      </c>
      <c r="H105" s="29" t="s">
        <v>111</v>
      </c>
      <c r="I105" s="33">
        <v>19216177117</v>
      </c>
    </row>
    <row r="106" s="4" customFormat="1" ht="24.95" customHeight="1" spans="1:9">
      <c r="A106" s="24">
        <f t="shared" si="1"/>
        <v>102</v>
      </c>
      <c r="B106" s="34" t="s">
        <v>107</v>
      </c>
      <c r="C106" s="34" t="s">
        <v>113</v>
      </c>
      <c r="D106" s="34" t="s">
        <v>109</v>
      </c>
      <c r="E106" s="35" t="s">
        <v>35</v>
      </c>
      <c r="F106" s="36">
        <v>1</v>
      </c>
      <c r="G106" s="28" t="s">
        <v>110</v>
      </c>
      <c r="H106" s="29" t="s">
        <v>111</v>
      </c>
      <c r="I106" s="33">
        <v>19216177117</v>
      </c>
    </row>
    <row r="107" s="4" customFormat="1" ht="24.95" customHeight="1" spans="1:9">
      <c r="A107" s="24">
        <f t="shared" si="1"/>
        <v>103</v>
      </c>
      <c r="B107" s="34" t="s">
        <v>107</v>
      </c>
      <c r="C107" s="34" t="s">
        <v>113</v>
      </c>
      <c r="D107" s="34" t="s">
        <v>109</v>
      </c>
      <c r="E107" s="35" t="s">
        <v>35</v>
      </c>
      <c r="F107" s="36">
        <v>1</v>
      </c>
      <c r="G107" s="28" t="s">
        <v>110</v>
      </c>
      <c r="H107" s="29" t="s">
        <v>111</v>
      </c>
      <c r="I107" s="33">
        <v>19216177117</v>
      </c>
    </row>
    <row r="108" s="4" customFormat="1" ht="24.95" customHeight="1" spans="1:9">
      <c r="A108" s="24">
        <f t="shared" si="1"/>
        <v>104</v>
      </c>
      <c r="B108" s="34" t="s">
        <v>107</v>
      </c>
      <c r="C108" s="34" t="s">
        <v>113</v>
      </c>
      <c r="D108" s="34" t="s">
        <v>109</v>
      </c>
      <c r="E108" s="35" t="s">
        <v>35</v>
      </c>
      <c r="F108" s="36">
        <v>1</v>
      </c>
      <c r="G108" s="28" t="s">
        <v>110</v>
      </c>
      <c r="H108" s="29" t="s">
        <v>111</v>
      </c>
      <c r="I108" s="33">
        <v>19216177117</v>
      </c>
    </row>
    <row r="109" s="4" customFormat="1" ht="24.95" customHeight="1" spans="1:9">
      <c r="A109" s="24">
        <f t="shared" si="1"/>
        <v>105</v>
      </c>
      <c r="B109" s="34" t="s">
        <v>107</v>
      </c>
      <c r="C109" s="34" t="s">
        <v>113</v>
      </c>
      <c r="D109" s="34" t="s">
        <v>109</v>
      </c>
      <c r="E109" s="35" t="s">
        <v>35</v>
      </c>
      <c r="F109" s="36">
        <v>1</v>
      </c>
      <c r="G109" s="28" t="s">
        <v>110</v>
      </c>
      <c r="H109" s="29" t="s">
        <v>111</v>
      </c>
      <c r="I109" s="33">
        <v>19216177117</v>
      </c>
    </row>
    <row r="110" s="4" customFormat="1" ht="24.95" customHeight="1" spans="1:9">
      <c r="A110" s="24">
        <f t="shared" si="1"/>
        <v>106</v>
      </c>
      <c r="B110" s="34" t="s">
        <v>107</v>
      </c>
      <c r="C110" s="34" t="s">
        <v>113</v>
      </c>
      <c r="D110" s="34" t="s">
        <v>109</v>
      </c>
      <c r="E110" s="35" t="s">
        <v>35</v>
      </c>
      <c r="F110" s="36">
        <v>1</v>
      </c>
      <c r="G110" s="28" t="s">
        <v>110</v>
      </c>
      <c r="H110" s="29" t="s">
        <v>111</v>
      </c>
      <c r="I110" s="33">
        <v>19216177117</v>
      </c>
    </row>
    <row r="111" s="4" customFormat="1" ht="24.95" customHeight="1" spans="1:9">
      <c r="A111" s="24">
        <f t="shared" si="1"/>
        <v>107</v>
      </c>
      <c r="B111" s="34" t="s">
        <v>107</v>
      </c>
      <c r="C111" s="34" t="s">
        <v>113</v>
      </c>
      <c r="D111" s="34" t="s">
        <v>109</v>
      </c>
      <c r="E111" s="35" t="s">
        <v>35</v>
      </c>
      <c r="F111" s="36">
        <v>1</v>
      </c>
      <c r="G111" s="28" t="s">
        <v>110</v>
      </c>
      <c r="H111" s="29" t="s">
        <v>111</v>
      </c>
      <c r="I111" s="33">
        <v>19216177117</v>
      </c>
    </row>
    <row r="112" s="4" customFormat="1" ht="24.95" customHeight="1" spans="1:9">
      <c r="A112" s="24">
        <f t="shared" si="1"/>
        <v>108</v>
      </c>
      <c r="B112" s="34" t="s">
        <v>107</v>
      </c>
      <c r="C112" s="34" t="s">
        <v>113</v>
      </c>
      <c r="D112" s="34" t="s">
        <v>109</v>
      </c>
      <c r="E112" s="35" t="s">
        <v>35</v>
      </c>
      <c r="F112" s="36">
        <v>1</v>
      </c>
      <c r="G112" s="28" t="s">
        <v>110</v>
      </c>
      <c r="H112" s="29" t="s">
        <v>111</v>
      </c>
      <c r="I112" s="33">
        <v>19216177117</v>
      </c>
    </row>
    <row r="113" s="4" customFormat="1" ht="24.95" customHeight="1" spans="1:9">
      <c r="A113" s="24">
        <f t="shared" si="1"/>
        <v>109</v>
      </c>
      <c r="B113" s="34" t="s">
        <v>107</v>
      </c>
      <c r="C113" s="34" t="s">
        <v>113</v>
      </c>
      <c r="D113" s="34" t="s">
        <v>109</v>
      </c>
      <c r="E113" s="35" t="s">
        <v>35</v>
      </c>
      <c r="F113" s="36">
        <v>1</v>
      </c>
      <c r="G113" s="28" t="s">
        <v>110</v>
      </c>
      <c r="H113" s="29" t="s">
        <v>111</v>
      </c>
      <c r="I113" s="33">
        <v>19216177117</v>
      </c>
    </row>
    <row r="114" s="4" customFormat="1" ht="24.95" customHeight="1" spans="1:9">
      <c r="A114" s="24">
        <f t="shared" si="1"/>
        <v>110</v>
      </c>
      <c r="B114" s="34" t="s">
        <v>107</v>
      </c>
      <c r="C114" s="34" t="s">
        <v>113</v>
      </c>
      <c r="D114" s="34" t="s">
        <v>109</v>
      </c>
      <c r="E114" s="35" t="s">
        <v>35</v>
      </c>
      <c r="F114" s="36">
        <v>1</v>
      </c>
      <c r="G114" s="28" t="s">
        <v>110</v>
      </c>
      <c r="H114" s="29" t="s">
        <v>111</v>
      </c>
      <c r="I114" s="33">
        <v>19216177117</v>
      </c>
    </row>
    <row r="115" s="4" customFormat="1" ht="24.95" customHeight="1" spans="1:9">
      <c r="A115" s="24">
        <f t="shared" si="1"/>
        <v>111</v>
      </c>
      <c r="B115" s="34" t="s">
        <v>107</v>
      </c>
      <c r="C115" s="34" t="s">
        <v>113</v>
      </c>
      <c r="D115" s="34" t="s">
        <v>109</v>
      </c>
      <c r="E115" s="35" t="s">
        <v>35</v>
      </c>
      <c r="F115" s="36">
        <v>1</v>
      </c>
      <c r="G115" s="28" t="s">
        <v>110</v>
      </c>
      <c r="H115" s="29" t="s">
        <v>111</v>
      </c>
      <c r="I115" s="33">
        <v>19216177117</v>
      </c>
    </row>
    <row r="116" s="4" customFormat="1" ht="24.95" customHeight="1" spans="1:9">
      <c r="A116" s="24">
        <f t="shared" si="1"/>
        <v>112</v>
      </c>
      <c r="B116" s="34" t="s">
        <v>107</v>
      </c>
      <c r="C116" s="34" t="s">
        <v>113</v>
      </c>
      <c r="D116" s="34" t="s">
        <v>109</v>
      </c>
      <c r="E116" s="35" t="s">
        <v>35</v>
      </c>
      <c r="F116" s="36">
        <v>1</v>
      </c>
      <c r="G116" s="28" t="s">
        <v>110</v>
      </c>
      <c r="H116" s="29" t="s">
        <v>111</v>
      </c>
      <c r="I116" s="33">
        <v>19216177117</v>
      </c>
    </row>
    <row r="117" s="4" customFormat="1" ht="24.95" customHeight="1" spans="1:9">
      <c r="A117" s="24">
        <f t="shared" si="1"/>
        <v>113</v>
      </c>
      <c r="B117" s="34" t="s">
        <v>107</v>
      </c>
      <c r="C117" s="34" t="s">
        <v>113</v>
      </c>
      <c r="D117" s="34" t="s">
        <v>109</v>
      </c>
      <c r="E117" s="35" t="s">
        <v>35</v>
      </c>
      <c r="F117" s="36">
        <v>1</v>
      </c>
      <c r="G117" s="28" t="s">
        <v>110</v>
      </c>
      <c r="H117" s="29" t="s">
        <v>111</v>
      </c>
      <c r="I117" s="33">
        <v>19216177117</v>
      </c>
    </row>
    <row r="118" s="4" customFormat="1" ht="24.95" customHeight="1" spans="1:9">
      <c r="A118" s="24">
        <f t="shared" si="1"/>
        <v>114</v>
      </c>
      <c r="B118" s="34" t="s">
        <v>107</v>
      </c>
      <c r="C118" s="34" t="s">
        <v>113</v>
      </c>
      <c r="D118" s="34" t="s">
        <v>109</v>
      </c>
      <c r="E118" s="35" t="s">
        <v>35</v>
      </c>
      <c r="F118" s="36">
        <v>1</v>
      </c>
      <c r="G118" s="28" t="s">
        <v>110</v>
      </c>
      <c r="H118" s="29" t="s">
        <v>111</v>
      </c>
      <c r="I118" s="33">
        <v>19216177117</v>
      </c>
    </row>
    <row r="119" s="4" customFormat="1" ht="24.95" customHeight="1" spans="1:9">
      <c r="A119" s="24">
        <f t="shared" si="1"/>
        <v>115</v>
      </c>
      <c r="B119" s="34" t="s">
        <v>107</v>
      </c>
      <c r="C119" s="34" t="s">
        <v>113</v>
      </c>
      <c r="D119" s="34" t="s">
        <v>109</v>
      </c>
      <c r="E119" s="35" t="s">
        <v>35</v>
      </c>
      <c r="F119" s="36">
        <v>1</v>
      </c>
      <c r="G119" s="28" t="s">
        <v>110</v>
      </c>
      <c r="H119" s="29" t="s">
        <v>111</v>
      </c>
      <c r="I119" s="33">
        <v>19216177117</v>
      </c>
    </row>
    <row r="120" s="4" customFormat="1" ht="24.95" customHeight="1" spans="1:9">
      <c r="A120" s="24">
        <f t="shared" si="1"/>
        <v>116</v>
      </c>
      <c r="B120" s="34" t="s">
        <v>107</v>
      </c>
      <c r="C120" s="34" t="s">
        <v>113</v>
      </c>
      <c r="D120" s="34" t="s">
        <v>109</v>
      </c>
      <c r="E120" s="35" t="s">
        <v>35</v>
      </c>
      <c r="F120" s="36">
        <v>1</v>
      </c>
      <c r="G120" s="28" t="s">
        <v>110</v>
      </c>
      <c r="H120" s="29" t="s">
        <v>111</v>
      </c>
      <c r="I120" s="33">
        <v>19216177117</v>
      </c>
    </row>
    <row r="121" s="4" customFormat="1" ht="24.95" customHeight="1" spans="1:9">
      <c r="A121" s="24">
        <f t="shared" si="1"/>
        <v>117</v>
      </c>
      <c r="B121" s="34" t="s">
        <v>107</v>
      </c>
      <c r="C121" s="34" t="s">
        <v>113</v>
      </c>
      <c r="D121" s="34" t="s">
        <v>109</v>
      </c>
      <c r="E121" s="35" t="s">
        <v>35</v>
      </c>
      <c r="F121" s="36">
        <v>1</v>
      </c>
      <c r="G121" s="28" t="s">
        <v>110</v>
      </c>
      <c r="H121" s="29" t="s">
        <v>111</v>
      </c>
      <c r="I121" s="33">
        <v>19216177117</v>
      </c>
    </row>
    <row r="122" s="4" customFormat="1" ht="24.95" customHeight="1" spans="1:9">
      <c r="A122" s="24">
        <f t="shared" si="1"/>
        <v>118</v>
      </c>
      <c r="B122" s="34" t="s">
        <v>107</v>
      </c>
      <c r="C122" s="34" t="s">
        <v>113</v>
      </c>
      <c r="D122" s="34" t="s">
        <v>109</v>
      </c>
      <c r="E122" s="35" t="s">
        <v>35</v>
      </c>
      <c r="F122" s="36">
        <v>1</v>
      </c>
      <c r="G122" s="28" t="s">
        <v>110</v>
      </c>
      <c r="H122" s="29" t="s">
        <v>111</v>
      </c>
      <c r="I122" s="33">
        <v>19216177117</v>
      </c>
    </row>
    <row r="123" s="4" customFormat="1" ht="24.95" customHeight="1" spans="1:9">
      <c r="A123" s="24">
        <f t="shared" si="1"/>
        <v>119</v>
      </c>
      <c r="B123" s="34" t="s">
        <v>107</v>
      </c>
      <c r="C123" s="34" t="s">
        <v>114</v>
      </c>
      <c r="D123" s="34" t="s">
        <v>109</v>
      </c>
      <c r="E123" s="35" t="s">
        <v>35</v>
      </c>
      <c r="F123" s="36">
        <v>35</v>
      </c>
      <c r="G123" s="28" t="s">
        <v>110</v>
      </c>
      <c r="H123" s="29" t="s">
        <v>111</v>
      </c>
      <c r="I123" s="33">
        <v>19216177117</v>
      </c>
    </row>
    <row r="124" s="4" customFormat="1" ht="24.95" customHeight="1" spans="1:9">
      <c r="A124" s="24">
        <f t="shared" si="1"/>
        <v>120</v>
      </c>
      <c r="B124" s="34" t="s">
        <v>107</v>
      </c>
      <c r="C124" s="34" t="s">
        <v>115</v>
      </c>
      <c r="D124" s="34" t="s">
        <v>109</v>
      </c>
      <c r="E124" s="35" t="s">
        <v>35</v>
      </c>
      <c r="F124" s="36">
        <v>46</v>
      </c>
      <c r="G124" s="28" t="s">
        <v>110</v>
      </c>
      <c r="H124" s="29" t="s">
        <v>111</v>
      </c>
      <c r="I124" s="33">
        <v>19216177117</v>
      </c>
    </row>
    <row r="125" s="4" customFormat="1" ht="24.95" customHeight="1" spans="1:9">
      <c r="A125" s="24">
        <f t="shared" si="1"/>
        <v>121</v>
      </c>
      <c r="B125" s="34" t="s">
        <v>107</v>
      </c>
      <c r="C125" s="34" t="s">
        <v>115</v>
      </c>
      <c r="D125" s="34" t="s">
        <v>109</v>
      </c>
      <c r="E125" s="35" t="s">
        <v>35</v>
      </c>
      <c r="F125" s="36">
        <v>12</v>
      </c>
      <c r="G125" s="28" t="s">
        <v>110</v>
      </c>
      <c r="H125" s="29" t="s">
        <v>111</v>
      </c>
      <c r="I125" s="33">
        <v>19216177117</v>
      </c>
    </row>
    <row r="126" s="4" customFormat="1" ht="24.95" customHeight="1" spans="1:9">
      <c r="A126" s="24">
        <f t="shared" si="1"/>
        <v>122</v>
      </c>
      <c r="B126" s="34" t="s">
        <v>107</v>
      </c>
      <c r="C126" s="34" t="s">
        <v>115</v>
      </c>
      <c r="D126" s="34" t="s">
        <v>109</v>
      </c>
      <c r="E126" s="35" t="s">
        <v>35</v>
      </c>
      <c r="F126" s="36">
        <v>7</v>
      </c>
      <c r="G126" s="28" t="s">
        <v>110</v>
      </c>
      <c r="H126" s="29" t="s">
        <v>111</v>
      </c>
      <c r="I126" s="33">
        <v>19216177117</v>
      </c>
    </row>
    <row r="127" s="4" customFormat="1" ht="24.95" customHeight="1" spans="1:9">
      <c r="A127" s="24">
        <f t="shared" si="1"/>
        <v>123</v>
      </c>
      <c r="B127" s="34" t="s">
        <v>107</v>
      </c>
      <c r="C127" s="34" t="s">
        <v>115</v>
      </c>
      <c r="D127" s="34" t="s">
        <v>109</v>
      </c>
      <c r="E127" s="35" t="s">
        <v>35</v>
      </c>
      <c r="F127" s="36">
        <v>28</v>
      </c>
      <c r="G127" s="28" t="s">
        <v>110</v>
      </c>
      <c r="H127" s="29" t="s">
        <v>111</v>
      </c>
      <c r="I127" s="33">
        <v>19216177117</v>
      </c>
    </row>
    <row r="128" s="4" customFormat="1" ht="24.95" customHeight="1" spans="1:9">
      <c r="A128" s="24">
        <f t="shared" si="1"/>
        <v>124</v>
      </c>
      <c r="B128" s="34" t="s">
        <v>116</v>
      </c>
      <c r="C128" s="34" t="s">
        <v>117</v>
      </c>
      <c r="D128" s="34" t="s">
        <v>21</v>
      </c>
      <c r="E128" s="35" t="s">
        <v>16</v>
      </c>
      <c r="F128" s="36">
        <v>1</v>
      </c>
      <c r="G128" s="28" t="s">
        <v>110</v>
      </c>
      <c r="H128" s="29" t="s">
        <v>111</v>
      </c>
      <c r="I128" s="33">
        <v>19216177117</v>
      </c>
    </row>
    <row r="129" s="4" customFormat="1" ht="24.95" customHeight="1" spans="1:9">
      <c r="A129" s="24">
        <f t="shared" si="1"/>
        <v>125</v>
      </c>
      <c r="B129" s="34" t="s">
        <v>118</v>
      </c>
      <c r="C129" s="34" t="s">
        <v>119</v>
      </c>
      <c r="D129" s="34" t="s">
        <v>21</v>
      </c>
      <c r="E129" s="35" t="s">
        <v>16</v>
      </c>
      <c r="F129" s="36">
        <v>1</v>
      </c>
      <c r="G129" s="28" t="s">
        <v>110</v>
      </c>
      <c r="H129" s="29" t="s">
        <v>111</v>
      </c>
      <c r="I129" s="33">
        <v>19216177117</v>
      </c>
    </row>
    <row r="130" s="4" customFormat="1" ht="24.95" customHeight="1" spans="1:9">
      <c r="A130" s="24">
        <f t="shared" si="1"/>
        <v>126</v>
      </c>
      <c r="B130" s="34" t="s">
        <v>118</v>
      </c>
      <c r="C130" s="34" t="s">
        <v>120</v>
      </c>
      <c r="D130" s="34" t="s">
        <v>21</v>
      </c>
      <c r="E130" s="35" t="s">
        <v>16</v>
      </c>
      <c r="F130" s="36">
        <v>1</v>
      </c>
      <c r="G130" s="28" t="s">
        <v>110</v>
      </c>
      <c r="H130" s="29" t="s">
        <v>111</v>
      </c>
      <c r="I130" s="33">
        <v>19216177117</v>
      </c>
    </row>
    <row r="131" s="4" customFormat="1" ht="24.95" customHeight="1" spans="1:9">
      <c r="A131" s="24">
        <f t="shared" si="1"/>
        <v>127</v>
      </c>
      <c r="B131" s="34" t="s">
        <v>121</v>
      </c>
      <c r="C131" s="34" t="s">
        <v>122</v>
      </c>
      <c r="D131" s="34" t="s">
        <v>21</v>
      </c>
      <c r="E131" s="35" t="s">
        <v>16</v>
      </c>
      <c r="F131" s="36">
        <v>1</v>
      </c>
      <c r="G131" s="28" t="s">
        <v>110</v>
      </c>
      <c r="H131" s="29" t="s">
        <v>111</v>
      </c>
      <c r="I131" s="33">
        <v>19216177117</v>
      </c>
    </row>
    <row r="132" s="4" customFormat="1" ht="24.95" customHeight="1" spans="1:9">
      <c r="A132" s="24">
        <f t="shared" si="1"/>
        <v>128</v>
      </c>
      <c r="B132" s="34" t="s">
        <v>121</v>
      </c>
      <c r="C132" s="34" t="s">
        <v>122</v>
      </c>
      <c r="D132" s="34" t="s">
        <v>21</v>
      </c>
      <c r="E132" s="35" t="s">
        <v>16</v>
      </c>
      <c r="F132" s="36">
        <v>1</v>
      </c>
      <c r="G132" s="28" t="s">
        <v>110</v>
      </c>
      <c r="H132" s="29" t="s">
        <v>111</v>
      </c>
      <c r="I132" s="33">
        <v>19216177117</v>
      </c>
    </row>
    <row r="133" s="4" customFormat="1" ht="24.95" customHeight="1" spans="1:9">
      <c r="A133" s="24">
        <f t="shared" ref="A133:A196" si="2">ROW()-4</f>
        <v>129</v>
      </c>
      <c r="B133" s="34" t="s">
        <v>121</v>
      </c>
      <c r="C133" s="34" t="s">
        <v>122</v>
      </c>
      <c r="D133" s="34" t="s">
        <v>21</v>
      </c>
      <c r="E133" s="35" t="s">
        <v>16</v>
      </c>
      <c r="F133" s="36">
        <v>1</v>
      </c>
      <c r="G133" s="28" t="s">
        <v>110</v>
      </c>
      <c r="H133" s="29" t="s">
        <v>111</v>
      </c>
      <c r="I133" s="33">
        <v>19216177117</v>
      </c>
    </row>
    <row r="134" s="4" customFormat="1" ht="24.95" customHeight="1" spans="1:9">
      <c r="A134" s="24">
        <f t="shared" si="2"/>
        <v>130</v>
      </c>
      <c r="B134" s="34" t="s">
        <v>123</v>
      </c>
      <c r="C134" s="34" t="s">
        <v>124</v>
      </c>
      <c r="D134" s="34" t="s">
        <v>21</v>
      </c>
      <c r="E134" s="35" t="s">
        <v>16</v>
      </c>
      <c r="F134" s="36">
        <v>1</v>
      </c>
      <c r="G134" s="28" t="s">
        <v>110</v>
      </c>
      <c r="H134" s="29" t="s">
        <v>111</v>
      </c>
      <c r="I134" s="33">
        <v>19216177117</v>
      </c>
    </row>
    <row r="135" s="4" customFormat="1" ht="24.95" customHeight="1" spans="1:9">
      <c r="A135" s="24">
        <f t="shared" si="2"/>
        <v>131</v>
      </c>
      <c r="B135" s="34" t="s">
        <v>125</v>
      </c>
      <c r="C135" s="34" t="s">
        <v>126</v>
      </c>
      <c r="D135" s="34" t="s">
        <v>21</v>
      </c>
      <c r="E135" s="35" t="s">
        <v>16</v>
      </c>
      <c r="F135" s="36">
        <v>1</v>
      </c>
      <c r="G135" s="28" t="s">
        <v>110</v>
      </c>
      <c r="H135" s="29" t="s">
        <v>111</v>
      </c>
      <c r="I135" s="33">
        <v>19216177117</v>
      </c>
    </row>
    <row r="136" s="4" customFormat="1" ht="24.95" customHeight="1" spans="1:9">
      <c r="A136" s="24">
        <f t="shared" si="2"/>
        <v>132</v>
      </c>
      <c r="B136" s="34" t="s">
        <v>123</v>
      </c>
      <c r="C136" s="34" t="s">
        <v>127</v>
      </c>
      <c r="D136" s="34" t="s">
        <v>21</v>
      </c>
      <c r="E136" s="35" t="s">
        <v>16</v>
      </c>
      <c r="F136" s="36">
        <v>1</v>
      </c>
      <c r="G136" s="28" t="s">
        <v>110</v>
      </c>
      <c r="H136" s="29" t="s">
        <v>111</v>
      </c>
      <c r="I136" s="33">
        <v>19216177117</v>
      </c>
    </row>
    <row r="137" s="4" customFormat="1" ht="24.95" customHeight="1" spans="1:9">
      <c r="A137" s="24">
        <f t="shared" si="2"/>
        <v>133</v>
      </c>
      <c r="B137" s="34" t="s">
        <v>19</v>
      </c>
      <c r="C137" s="34" t="s">
        <v>128</v>
      </c>
      <c r="D137" s="34" t="s">
        <v>21</v>
      </c>
      <c r="E137" s="35" t="s">
        <v>16</v>
      </c>
      <c r="F137" s="36">
        <v>1</v>
      </c>
      <c r="G137" s="28" t="s">
        <v>110</v>
      </c>
      <c r="H137" s="29" t="s">
        <v>111</v>
      </c>
      <c r="I137" s="33">
        <v>19216177117</v>
      </c>
    </row>
    <row r="138" s="4" customFormat="1" ht="24.95" customHeight="1" spans="1:9">
      <c r="A138" s="24">
        <f t="shared" si="2"/>
        <v>134</v>
      </c>
      <c r="B138" s="34" t="s">
        <v>129</v>
      </c>
      <c r="C138" s="34" t="s">
        <v>130</v>
      </c>
      <c r="D138" s="34" t="s">
        <v>21</v>
      </c>
      <c r="E138" s="35" t="s">
        <v>16</v>
      </c>
      <c r="F138" s="36">
        <v>1</v>
      </c>
      <c r="G138" s="28" t="s">
        <v>110</v>
      </c>
      <c r="H138" s="29" t="s">
        <v>111</v>
      </c>
      <c r="I138" s="33">
        <v>19216177117</v>
      </c>
    </row>
    <row r="139" s="4" customFormat="1" ht="24.95" customHeight="1" spans="1:9">
      <c r="A139" s="24">
        <f t="shared" si="2"/>
        <v>135</v>
      </c>
      <c r="B139" s="34" t="s">
        <v>131</v>
      </c>
      <c r="C139" s="34" t="s">
        <v>132</v>
      </c>
      <c r="D139" s="34" t="s">
        <v>21</v>
      </c>
      <c r="E139" s="35" t="s">
        <v>16</v>
      </c>
      <c r="F139" s="36">
        <v>1</v>
      </c>
      <c r="G139" s="28" t="s">
        <v>110</v>
      </c>
      <c r="H139" s="29" t="s">
        <v>111</v>
      </c>
      <c r="I139" s="33">
        <v>19216177117</v>
      </c>
    </row>
    <row r="140" s="4" customFormat="1" ht="24.95" customHeight="1" spans="1:9">
      <c r="A140" s="24">
        <f t="shared" si="2"/>
        <v>136</v>
      </c>
      <c r="B140" s="34" t="s">
        <v>131</v>
      </c>
      <c r="C140" s="34" t="s">
        <v>133</v>
      </c>
      <c r="D140" s="34" t="s">
        <v>21</v>
      </c>
      <c r="E140" s="35" t="s">
        <v>16</v>
      </c>
      <c r="F140" s="36">
        <v>1</v>
      </c>
      <c r="G140" s="28" t="s">
        <v>110</v>
      </c>
      <c r="H140" s="29" t="s">
        <v>111</v>
      </c>
      <c r="I140" s="33">
        <v>19216177117</v>
      </c>
    </row>
    <row r="141" s="4" customFormat="1" ht="24.95" customHeight="1" spans="1:9">
      <c r="A141" s="24">
        <f t="shared" si="2"/>
        <v>137</v>
      </c>
      <c r="B141" s="34" t="s">
        <v>134</v>
      </c>
      <c r="C141" s="34" t="s">
        <v>135</v>
      </c>
      <c r="D141" s="34" t="s">
        <v>21</v>
      </c>
      <c r="E141" s="35" t="s">
        <v>16</v>
      </c>
      <c r="F141" s="36">
        <v>1</v>
      </c>
      <c r="G141" s="28" t="s">
        <v>110</v>
      </c>
      <c r="H141" s="29" t="s">
        <v>111</v>
      </c>
      <c r="I141" s="33">
        <v>19216177117</v>
      </c>
    </row>
    <row r="142" s="4" customFormat="1" ht="24.95" customHeight="1" spans="1:9">
      <c r="A142" s="24">
        <f t="shared" si="2"/>
        <v>138</v>
      </c>
      <c r="B142" s="34" t="s">
        <v>136</v>
      </c>
      <c r="C142" s="34" t="s">
        <v>137</v>
      </c>
      <c r="D142" s="34" t="s">
        <v>15</v>
      </c>
      <c r="E142" s="35" t="s">
        <v>16</v>
      </c>
      <c r="F142" s="36">
        <v>1</v>
      </c>
      <c r="G142" s="28" t="s">
        <v>110</v>
      </c>
      <c r="H142" s="29" t="s">
        <v>111</v>
      </c>
      <c r="I142" s="33">
        <v>19216177117</v>
      </c>
    </row>
    <row r="143" s="4" customFormat="1" ht="24.95" customHeight="1" spans="1:9">
      <c r="A143" s="24">
        <f t="shared" si="2"/>
        <v>139</v>
      </c>
      <c r="B143" s="34" t="s">
        <v>138</v>
      </c>
      <c r="C143" s="34"/>
      <c r="D143" s="34" t="s">
        <v>15</v>
      </c>
      <c r="E143" s="35" t="s">
        <v>16</v>
      </c>
      <c r="F143" s="36">
        <v>1</v>
      </c>
      <c r="G143" s="28" t="s">
        <v>110</v>
      </c>
      <c r="H143" s="29" t="s">
        <v>111</v>
      </c>
      <c r="I143" s="33">
        <v>19216177117</v>
      </c>
    </row>
    <row r="144" s="4" customFormat="1" ht="24.95" customHeight="1" spans="1:9">
      <c r="A144" s="24">
        <f t="shared" si="2"/>
        <v>140</v>
      </c>
      <c r="B144" s="34" t="s">
        <v>22</v>
      </c>
      <c r="C144" s="34" t="s">
        <v>139</v>
      </c>
      <c r="D144" s="34" t="s">
        <v>15</v>
      </c>
      <c r="E144" s="35" t="s">
        <v>16</v>
      </c>
      <c r="F144" s="36">
        <v>1</v>
      </c>
      <c r="G144" s="28" t="s">
        <v>110</v>
      </c>
      <c r="H144" s="29" t="s">
        <v>111</v>
      </c>
      <c r="I144" s="33">
        <v>19216177117</v>
      </c>
    </row>
    <row r="145" s="4" customFormat="1" ht="24.95" customHeight="1" spans="1:9">
      <c r="A145" s="24">
        <f t="shared" si="2"/>
        <v>141</v>
      </c>
      <c r="B145" s="34" t="s">
        <v>136</v>
      </c>
      <c r="C145" s="34" t="s">
        <v>140</v>
      </c>
      <c r="D145" s="34" t="s">
        <v>15</v>
      </c>
      <c r="E145" s="35" t="s">
        <v>16</v>
      </c>
      <c r="F145" s="36">
        <v>1</v>
      </c>
      <c r="G145" s="28" t="s">
        <v>110</v>
      </c>
      <c r="H145" s="29" t="s">
        <v>111</v>
      </c>
      <c r="I145" s="33">
        <v>19216177117</v>
      </c>
    </row>
    <row r="146" s="4" customFormat="1" ht="24.95" customHeight="1" spans="1:9">
      <c r="A146" s="24">
        <f t="shared" si="2"/>
        <v>142</v>
      </c>
      <c r="B146" s="34" t="s">
        <v>136</v>
      </c>
      <c r="C146" s="34" t="s">
        <v>141</v>
      </c>
      <c r="D146" s="34" t="s">
        <v>15</v>
      </c>
      <c r="E146" s="35" t="s">
        <v>16</v>
      </c>
      <c r="F146" s="36">
        <v>1</v>
      </c>
      <c r="G146" s="28" t="s">
        <v>110</v>
      </c>
      <c r="H146" s="29" t="s">
        <v>111</v>
      </c>
      <c r="I146" s="33">
        <v>19216177117</v>
      </c>
    </row>
    <row r="147" s="4" customFormat="1" ht="24.95" customHeight="1" spans="1:9">
      <c r="A147" s="24">
        <f t="shared" si="2"/>
        <v>143</v>
      </c>
      <c r="B147" s="34" t="s">
        <v>142</v>
      </c>
      <c r="C147" s="34" t="s">
        <v>143</v>
      </c>
      <c r="D147" s="34" t="s">
        <v>15</v>
      </c>
      <c r="E147" s="35" t="s">
        <v>16</v>
      </c>
      <c r="F147" s="36">
        <v>1</v>
      </c>
      <c r="G147" s="28" t="s">
        <v>110</v>
      </c>
      <c r="H147" s="29" t="s">
        <v>111</v>
      </c>
      <c r="I147" s="33">
        <v>19216177117</v>
      </c>
    </row>
    <row r="148" s="4" customFormat="1" ht="24.95" customHeight="1" spans="1:9">
      <c r="A148" s="24">
        <f t="shared" si="2"/>
        <v>144</v>
      </c>
      <c r="B148" s="34" t="s">
        <v>144</v>
      </c>
      <c r="C148" s="34" t="s">
        <v>145</v>
      </c>
      <c r="D148" s="34" t="s">
        <v>15</v>
      </c>
      <c r="E148" s="35" t="s">
        <v>16</v>
      </c>
      <c r="F148" s="36">
        <v>1</v>
      </c>
      <c r="G148" s="28" t="s">
        <v>110</v>
      </c>
      <c r="H148" s="29" t="s">
        <v>111</v>
      </c>
      <c r="I148" s="33">
        <v>19216177117</v>
      </c>
    </row>
    <row r="149" s="4" customFormat="1" ht="24.95" customHeight="1" spans="1:9">
      <c r="A149" s="24">
        <f t="shared" si="2"/>
        <v>145</v>
      </c>
      <c r="B149" s="34" t="s">
        <v>146</v>
      </c>
      <c r="C149" s="34" t="s">
        <v>147</v>
      </c>
      <c r="D149" s="34" t="s">
        <v>15</v>
      </c>
      <c r="E149" s="35" t="s">
        <v>16</v>
      </c>
      <c r="F149" s="36">
        <v>1</v>
      </c>
      <c r="G149" s="28" t="s">
        <v>110</v>
      </c>
      <c r="H149" s="29" t="s">
        <v>111</v>
      </c>
      <c r="I149" s="33">
        <v>19216177117</v>
      </c>
    </row>
    <row r="150" s="4" customFormat="1" ht="24.95" customHeight="1" spans="1:9">
      <c r="A150" s="24">
        <f t="shared" si="2"/>
        <v>146</v>
      </c>
      <c r="B150" s="34" t="s">
        <v>148</v>
      </c>
      <c r="C150" s="34" t="s">
        <v>149</v>
      </c>
      <c r="D150" s="34" t="s">
        <v>26</v>
      </c>
      <c r="E150" s="35" t="s">
        <v>16</v>
      </c>
      <c r="F150" s="36">
        <v>1</v>
      </c>
      <c r="G150" s="28" t="s">
        <v>110</v>
      </c>
      <c r="H150" s="29" t="s">
        <v>111</v>
      </c>
      <c r="I150" s="33">
        <v>19216177117</v>
      </c>
    </row>
    <row r="151" s="4" customFormat="1" ht="24.95" customHeight="1" spans="1:9">
      <c r="A151" s="24">
        <f t="shared" si="2"/>
        <v>147</v>
      </c>
      <c r="B151" s="34" t="s">
        <v>150</v>
      </c>
      <c r="C151" s="34"/>
      <c r="D151" s="34" t="s">
        <v>21</v>
      </c>
      <c r="E151" s="35" t="s">
        <v>16</v>
      </c>
      <c r="F151" s="36">
        <v>1</v>
      </c>
      <c r="G151" s="28" t="s">
        <v>110</v>
      </c>
      <c r="H151" s="29" t="s">
        <v>111</v>
      </c>
      <c r="I151" s="33">
        <v>19216177117</v>
      </c>
    </row>
    <row r="152" s="4" customFormat="1" ht="24.95" customHeight="1" spans="1:9">
      <c r="A152" s="24">
        <f t="shared" si="2"/>
        <v>148</v>
      </c>
      <c r="B152" s="34" t="s">
        <v>150</v>
      </c>
      <c r="C152" s="34"/>
      <c r="D152" s="34" t="s">
        <v>21</v>
      </c>
      <c r="E152" s="35" t="s">
        <v>16</v>
      </c>
      <c r="F152" s="36">
        <v>1</v>
      </c>
      <c r="G152" s="28" t="s">
        <v>110</v>
      </c>
      <c r="H152" s="29" t="s">
        <v>111</v>
      </c>
      <c r="I152" s="33">
        <v>19216177117</v>
      </c>
    </row>
    <row r="153" s="4" customFormat="1" ht="24.95" customHeight="1" spans="1:9">
      <c r="A153" s="24">
        <f t="shared" si="2"/>
        <v>149</v>
      </c>
      <c r="B153" s="34" t="s">
        <v>150</v>
      </c>
      <c r="C153" s="34"/>
      <c r="D153" s="34" t="s">
        <v>21</v>
      </c>
      <c r="E153" s="35" t="s">
        <v>16</v>
      </c>
      <c r="F153" s="36">
        <v>1</v>
      </c>
      <c r="G153" s="28" t="s">
        <v>110</v>
      </c>
      <c r="H153" s="29" t="s">
        <v>111</v>
      </c>
      <c r="I153" s="33">
        <v>19216177117</v>
      </c>
    </row>
    <row r="154" s="4" customFormat="1" ht="24.95" customHeight="1" spans="1:9">
      <c r="A154" s="24">
        <f t="shared" si="2"/>
        <v>150</v>
      </c>
      <c r="B154" s="34" t="s">
        <v>151</v>
      </c>
      <c r="C154" s="34" t="s">
        <v>152</v>
      </c>
      <c r="D154" s="34" t="s">
        <v>52</v>
      </c>
      <c r="E154" s="35" t="s">
        <v>16</v>
      </c>
      <c r="F154" s="36">
        <v>1</v>
      </c>
      <c r="G154" s="28" t="s">
        <v>110</v>
      </c>
      <c r="H154" s="29" t="s">
        <v>111</v>
      </c>
      <c r="I154" s="33">
        <v>19216177117</v>
      </c>
    </row>
    <row r="155" s="4" customFormat="1" ht="24.95" customHeight="1" spans="1:9">
      <c r="A155" s="24">
        <f t="shared" si="2"/>
        <v>151</v>
      </c>
      <c r="B155" s="34" t="s">
        <v>153</v>
      </c>
      <c r="C155" s="34" t="s">
        <v>154</v>
      </c>
      <c r="D155" s="34" t="s">
        <v>26</v>
      </c>
      <c r="E155" s="35" t="s">
        <v>16</v>
      </c>
      <c r="F155" s="36">
        <v>1</v>
      </c>
      <c r="G155" s="28" t="s">
        <v>110</v>
      </c>
      <c r="H155" s="29" t="s">
        <v>111</v>
      </c>
      <c r="I155" s="33">
        <v>19216177117</v>
      </c>
    </row>
    <row r="156" s="4" customFormat="1" ht="24.95" customHeight="1" spans="1:9">
      <c r="A156" s="24">
        <f t="shared" si="2"/>
        <v>152</v>
      </c>
      <c r="B156" s="34" t="s">
        <v>155</v>
      </c>
      <c r="C156" s="34" t="s">
        <v>156</v>
      </c>
      <c r="D156" s="34" t="s">
        <v>52</v>
      </c>
      <c r="E156" s="35" t="s">
        <v>16</v>
      </c>
      <c r="F156" s="36">
        <v>1</v>
      </c>
      <c r="G156" s="28" t="s">
        <v>110</v>
      </c>
      <c r="H156" s="29" t="s">
        <v>111</v>
      </c>
      <c r="I156" s="33">
        <v>19216177117</v>
      </c>
    </row>
    <row r="157" s="4" customFormat="1" ht="24.95" customHeight="1" spans="1:9">
      <c r="A157" s="24">
        <f t="shared" si="2"/>
        <v>153</v>
      </c>
      <c r="B157" s="34" t="s">
        <v>157</v>
      </c>
      <c r="C157" s="34"/>
      <c r="D157" s="34" t="s">
        <v>26</v>
      </c>
      <c r="E157" s="35" t="s">
        <v>16</v>
      </c>
      <c r="F157" s="36">
        <v>1</v>
      </c>
      <c r="G157" s="28" t="s">
        <v>110</v>
      </c>
      <c r="H157" s="29" t="s">
        <v>111</v>
      </c>
      <c r="I157" s="33">
        <v>19216177117</v>
      </c>
    </row>
    <row r="158" s="4" customFormat="1" ht="24.95" customHeight="1" spans="1:9">
      <c r="A158" s="24">
        <f t="shared" si="2"/>
        <v>154</v>
      </c>
      <c r="B158" s="34" t="s">
        <v>153</v>
      </c>
      <c r="C158" s="34"/>
      <c r="D158" s="34" t="s">
        <v>26</v>
      </c>
      <c r="E158" s="35" t="s">
        <v>16</v>
      </c>
      <c r="F158" s="36">
        <v>1</v>
      </c>
      <c r="G158" s="28" t="s">
        <v>110</v>
      </c>
      <c r="H158" s="29" t="s">
        <v>111</v>
      </c>
      <c r="I158" s="33">
        <v>19216177117</v>
      </c>
    </row>
    <row r="159" s="4" customFormat="1" ht="24.95" customHeight="1" spans="1:9">
      <c r="A159" s="24">
        <f t="shared" si="2"/>
        <v>155</v>
      </c>
      <c r="B159" s="34" t="s">
        <v>157</v>
      </c>
      <c r="C159" s="34"/>
      <c r="D159" s="34" t="s">
        <v>26</v>
      </c>
      <c r="E159" s="35" t="s">
        <v>16</v>
      </c>
      <c r="F159" s="36">
        <v>1</v>
      </c>
      <c r="G159" s="28" t="s">
        <v>110</v>
      </c>
      <c r="H159" s="29" t="s">
        <v>111</v>
      </c>
      <c r="I159" s="33">
        <v>19216177117</v>
      </c>
    </row>
    <row r="160" s="4" customFormat="1" ht="24.95" customHeight="1" spans="1:9">
      <c r="A160" s="24">
        <f t="shared" si="2"/>
        <v>156</v>
      </c>
      <c r="B160" s="34" t="s">
        <v>151</v>
      </c>
      <c r="C160" s="34" t="s">
        <v>152</v>
      </c>
      <c r="D160" s="34" t="s">
        <v>52</v>
      </c>
      <c r="E160" s="35" t="s">
        <v>16</v>
      </c>
      <c r="F160" s="36">
        <v>1</v>
      </c>
      <c r="G160" s="28" t="s">
        <v>110</v>
      </c>
      <c r="H160" s="29" t="s">
        <v>111</v>
      </c>
      <c r="I160" s="33">
        <v>19216177117</v>
      </c>
    </row>
    <row r="161" s="4" customFormat="1" ht="24.95" customHeight="1" spans="1:9">
      <c r="A161" s="24">
        <f t="shared" si="2"/>
        <v>157</v>
      </c>
      <c r="B161" s="34" t="s">
        <v>155</v>
      </c>
      <c r="C161" s="34" t="s">
        <v>156</v>
      </c>
      <c r="D161" s="34" t="s">
        <v>52</v>
      </c>
      <c r="E161" s="35" t="s">
        <v>16</v>
      </c>
      <c r="F161" s="36">
        <v>1</v>
      </c>
      <c r="G161" s="28" t="s">
        <v>110</v>
      </c>
      <c r="H161" s="29" t="s">
        <v>111</v>
      </c>
      <c r="I161" s="33">
        <v>19216177117</v>
      </c>
    </row>
    <row r="162" s="4" customFormat="1" ht="24.95" customHeight="1" spans="1:9">
      <c r="A162" s="24">
        <f t="shared" si="2"/>
        <v>158</v>
      </c>
      <c r="B162" s="34" t="s">
        <v>155</v>
      </c>
      <c r="C162" s="34" t="s">
        <v>158</v>
      </c>
      <c r="D162" s="34" t="s">
        <v>52</v>
      </c>
      <c r="E162" s="35" t="s">
        <v>16</v>
      </c>
      <c r="F162" s="36">
        <v>1</v>
      </c>
      <c r="G162" s="28" t="s">
        <v>110</v>
      </c>
      <c r="H162" s="29" t="s">
        <v>111</v>
      </c>
      <c r="I162" s="33">
        <v>19216177117</v>
      </c>
    </row>
    <row r="163" s="4" customFormat="1" ht="24.95" customHeight="1" spans="1:9">
      <c r="A163" s="24">
        <f t="shared" si="2"/>
        <v>159</v>
      </c>
      <c r="B163" s="34" t="s">
        <v>159</v>
      </c>
      <c r="C163" s="34"/>
      <c r="D163" s="34" t="s">
        <v>160</v>
      </c>
      <c r="E163" s="35" t="s">
        <v>35</v>
      </c>
      <c r="F163" s="36">
        <v>622</v>
      </c>
      <c r="G163" s="28" t="s">
        <v>161</v>
      </c>
      <c r="H163" s="37" t="s">
        <v>162</v>
      </c>
      <c r="I163" s="33">
        <v>18953863345</v>
      </c>
    </row>
    <row r="164" s="4" customFormat="1" ht="24.95" customHeight="1" spans="1:9">
      <c r="A164" s="24">
        <f t="shared" si="2"/>
        <v>160</v>
      </c>
      <c r="B164" s="34" t="s">
        <v>163</v>
      </c>
      <c r="C164" s="34"/>
      <c r="D164" s="34" t="s">
        <v>164</v>
      </c>
      <c r="E164" s="35" t="s">
        <v>35</v>
      </c>
      <c r="F164" s="36">
        <v>593</v>
      </c>
      <c r="G164" s="28" t="s">
        <v>161</v>
      </c>
      <c r="H164" s="37" t="s">
        <v>162</v>
      </c>
      <c r="I164" s="33">
        <v>18953863345</v>
      </c>
    </row>
    <row r="165" s="4" customFormat="1" ht="24.95" customHeight="1" spans="1:9">
      <c r="A165" s="24">
        <f t="shared" si="2"/>
        <v>161</v>
      </c>
      <c r="B165" s="34" t="s">
        <v>165</v>
      </c>
      <c r="C165" s="34" t="s">
        <v>166</v>
      </c>
      <c r="D165" s="34" t="s">
        <v>167</v>
      </c>
      <c r="E165" s="35" t="s">
        <v>35</v>
      </c>
      <c r="F165" s="36">
        <v>539</v>
      </c>
      <c r="G165" s="28" t="s">
        <v>161</v>
      </c>
      <c r="H165" s="37" t="s">
        <v>162</v>
      </c>
      <c r="I165" s="33">
        <v>18953863345</v>
      </c>
    </row>
    <row r="166" s="4" customFormat="1" ht="24.95" customHeight="1" spans="1:9">
      <c r="A166" s="24">
        <f t="shared" si="2"/>
        <v>162</v>
      </c>
      <c r="B166" s="34" t="s">
        <v>168</v>
      </c>
      <c r="C166" s="34"/>
      <c r="D166" s="34" t="s">
        <v>160</v>
      </c>
      <c r="E166" s="35" t="s">
        <v>35</v>
      </c>
      <c r="F166" s="36">
        <v>160</v>
      </c>
      <c r="G166" s="28" t="s">
        <v>161</v>
      </c>
      <c r="H166" s="37" t="s">
        <v>162</v>
      </c>
      <c r="I166" s="33">
        <v>18953863345</v>
      </c>
    </row>
    <row r="167" s="4" customFormat="1" ht="24.95" customHeight="1" spans="1:9">
      <c r="A167" s="24">
        <f t="shared" si="2"/>
        <v>163</v>
      </c>
      <c r="B167" s="34" t="s">
        <v>169</v>
      </c>
      <c r="C167" s="34"/>
      <c r="D167" s="34" t="s">
        <v>52</v>
      </c>
      <c r="E167" s="35" t="s">
        <v>35</v>
      </c>
      <c r="F167" s="36">
        <v>1</v>
      </c>
      <c r="G167" s="28" t="s">
        <v>161</v>
      </c>
      <c r="H167" s="37" t="s">
        <v>162</v>
      </c>
      <c r="I167" s="33">
        <v>18953863345</v>
      </c>
    </row>
    <row r="168" s="4" customFormat="1" ht="24.95" customHeight="1" spans="1:9">
      <c r="A168" s="24">
        <f t="shared" si="2"/>
        <v>164</v>
      </c>
      <c r="B168" s="34" t="s">
        <v>170</v>
      </c>
      <c r="C168" s="34"/>
      <c r="D168" s="34" t="s">
        <v>52</v>
      </c>
      <c r="E168" s="35" t="s">
        <v>35</v>
      </c>
      <c r="F168" s="36">
        <v>2</v>
      </c>
      <c r="G168" s="28" t="s">
        <v>161</v>
      </c>
      <c r="H168" s="37" t="s">
        <v>162</v>
      </c>
      <c r="I168" s="33">
        <v>18953863345</v>
      </c>
    </row>
    <row r="169" s="4" customFormat="1" ht="24.95" customHeight="1" spans="1:9">
      <c r="A169" s="24">
        <f t="shared" si="2"/>
        <v>165</v>
      </c>
      <c r="B169" s="34" t="s">
        <v>171</v>
      </c>
      <c r="C169" s="34"/>
      <c r="D169" s="34" t="s">
        <v>52</v>
      </c>
      <c r="E169" s="35" t="s">
        <v>35</v>
      </c>
      <c r="F169" s="36">
        <v>1</v>
      </c>
      <c r="G169" s="28" t="s">
        <v>161</v>
      </c>
      <c r="H169" s="37" t="s">
        <v>162</v>
      </c>
      <c r="I169" s="33">
        <v>18953863345</v>
      </c>
    </row>
    <row r="170" s="4" customFormat="1" ht="24.95" customHeight="1" spans="1:9">
      <c r="A170" s="24">
        <f t="shared" si="2"/>
        <v>166</v>
      </c>
      <c r="B170" s="34" t="s">
        <v>164</v>
      </c>
      <c r="C170" s="34"/>
      <c r="D170" s="34" t="s">
        <v>164</v>
      </c>
      <c r="E170" s="35" t="s">
        <v>16</v>
      </c>
      <c r="F170" s="36">
        <v>196</v>
      </c>
      <c r="G170" s="28" t="s">
        <v>172</v>
      </c>
      <c r="H170" s="37" t="s">
        <v>173</v>
      </c>
      <c r="I170" s="33">
        <v>19216176659</v>
      </c>
    </row>
    <row r="171" s="4" customFormat="1" ht="24.95" customHeight="1" spans="1:9">
      <c r="A171" s="24">
        <f t="shared" si="2"/>
        <v>167</v>
      </c>
      <c r="B171" s="34" t="s">
        <v>164</v>
      </c>
      <c r="C171" s="34"/>
      <c r="D171" s="34" t="s">
        <v>164</v>
      </c>
      <c r="E171" s="35" t="s">
        <v>16</v>
      </c>
      <c r="F171" s="36">
        <v>593</v>
      </c>
      <c r="G171" s="28" t="s">
        <v>172</v>
      </c>
      <c r="H171" s="37" t="s">
        <v>173</v>
      </c>
      <c r="I171" s="33">
        <v>19216176659</v>
      </c>
    </row>
    <row r="172" s="4" customFormat="1" ht="24.95" customHeight="1" spans="1:9">
      <c r="A172" s="24">
        <f t="shared" si="2"/>
        <v>168</v>
      </c>
      <c r="B172" s="34" t="s">
        <v>164</v>
      </c>
      <c r="C172" s="34"/>
      <c r="D172" s="34" t="s">
        <v>164</v>
      </c>
      <c r="E172" s="35" t="s">
        <v>16</v>
      </c>
      <c r="F172" s="36">
        <v>645</v>
      </c>
      <c r="G172" s="28" t="s">
        <v>172</v>
      </c>
      <c r="H172" s="37" t="s">
        <v>173</v>
      </c>
      <c r="I172" s="33">
        <v>19216176659</v>
      </c>
    </row>
    <row r="173" s="4" customFormat="1" ht="24.95" customHeight="1" spans="1:9">
      <c r="A173" s="24">
        <f t="shared" si="2"/>
        <v>169</v>
      </c>
      <c r="B173" s="34" t="s">
        <v>164</v>
      </c>
      <c r="C173" s="34"/>
      <c r="D173" s="34" t="s">
        <v>164</v>
      </c>
      <c r="E173" s="35" t="s">
        <v>16</v>
      </c>
      <c r="F173" s="36">
        <v>991</v>
      </c>
      <c r="G173" s="28" t="s">
        <v>172</v>
      </c>
      <c r="H173" s="37" t="s">
        <v>173</v>
      </c>
      <c r="I173" s="33">
        <v>19216176659</v>
      </c>
    </row>
    <row r="174" s="4" customFormat="1" ht="24.95" customHeight="1" spans="1:9">
      <c r="A174" s="24">
        <f t="shared" si="2"/>
        <v>170</v>
      </c>
      <c r="B174" s="34" t="s">
        <v>174</v>
      </c>
      <c r="C174" s="34"/>
      <c r="D174" s="34" t="s">
        <v>164</v>
      </c>
      <c r="E174" s="35" t="s">
        <v>16</v>
      </c>
      <c r="F174" s="36">
        <v>653</v>
      </c>
      <c r="G174" s="28" t="s">
        <v>172</v>
      </c>
      <c r="H174" s="37" t="s">
        <v>173</v>
      </c>
      <c r="I174" s="33">
        <v>19216176659</v>
      </c>
    </row>
    <row r="175" s="4" customFormat="1" ht="24.95" customHeight="1" spans="1:9">
      <c r="A175" s="24">
        <f t="shared" si="2"/>
        <v>171</v>
      </c>
      <c r="B175" s="34" t="s">
        <v>174</v>
      </c>
      <c r="C175" s="34"/>
      <c r="D175" s="34" t="s">
        <v>164</v>
      </c>
      <c r="E175" s="35" t="s">
        <v>16</v>
      </c>
      <c r="F175" s="36">
        <v>159</v>
      </c>
      <c r="G175" s="28" t="s">
        <v>172</v>
      </c>
      <c r="H175" s="37" t="s">
        <v>173</v>
      </c>
      <c r="I175" s="33">
        <v>19216176659</v>
      </c>
    </row>
    <row r="176" s="4" customFormat="1" ht="24.95" customHeight="1" spans="1:9">
      <c r="A176" s="24">
        <f t="shared" si="2"/>
        <v>172</v>
      </c>
      <c r="B176" s="34" t="s">
        <v>164</v>
      </c>
      <c r="C176" s="34"/>
      <c r="D176" s="34" t="s">
        <v>164</v>
      </c>
      <c r="E176" s="35" t="s">
        <v>16</v>
      </c>
      <c r="F176" s="36">
        <f>1000-F175-F174+2</f>
        <v>190</v>
      </c>
      <c r="G176" s="28" t="s">
        <v>172</v>
      </c>
      <c r="H176" s="37" t="s">
        <v>173</v>
      </c>
      <c r="I176" s="33">
        <v>19216176659</v>
      </c>
    </row>
    <row r="177" s="4" customFormat="1" ht="24.95" customHeight="1" spans="1:9">
      <c r="A177" s="24">
        <f t="shared" si="2"/>
        <v>173</v>
      </c>
      <c r="B177" s="34" t="s">
        <v>164</v>
      </c>
      <c r="C177" s="34"/>
      <c r="D177" s="34" t="s">
        <v>164</v>
      </c>
      <c r="E177" s="35" t="s">
        <v>16</v>
      </c>
      <c r="F177" s="36">
        <v>310</v>
      </c>
      <c r="G177" s="28" t="s">
        <v>172</v>
      </c>
      <c r="H177" s="37" t="s">
        <v>173</v>
      </c>
      <c r="I177" s="33">
        <v>19216176659</v>
      </c>
    </row>
    <row r="178" s="4" customFormat="1" ht="24.95" customHeight="1" spans="1:9">
      <c r="A178" s="24">
        <f t="shared" si="2"/>
        <v>174</v>
      </c>
      <c r="B178" s="34" t="s">
        <v>175</v>
      </c>
      <c r="C178" s="34"/>
      <c r="D178" s="34" t="s">
        <v>26</v>
      </c>
      <c r="E178" s="35" t="s">
        <v>16</v>
      </c>
      <c r="F178" s="36">
        <v>2</v>
      </c>
      <c r="G178" s="28" t="s">
        <v>172</v>
      </c>
      <c r="H178" s="37" t="s">
        <v>173</v>
      </c>
      <c r="I178" s="33">
        <v>19216176659</v>
      </c>
    </row>
    <row r="179" s="4" customFormat="1" ht="24.95" customHeight="1" spans="1:9">
      <c r="A179" s="24">
        <f t="shared" si="2"/>
        <v>175</v>
      </c>
      <c r="B179" s="34" t="s">
        <v>176</v>
      </c>
      <c r="C179" s="34"/>
      <c r="D179" s="34" t="s">
        <v>177</v>
      </c>
      <c r="E179" s="35" t="s">
        <v>16</v>
      </c>
      <c r="F179" s="36">
        <v>1</v>
      </c>
      <c r="G179" s="28" t="s">
        <v>172</v>
      </c>
      <c r="H179" s="37" t="s">
        <v>173</v>
      </c>
      <c r="I179" s="33">
        <v>19216176659</v>
      </c>
    </row>
    <row r="180" s="4" customFormat="1" ht="24.95" customHeight="1" spans="1:9">
      <c r="A180" s="24">
        <f t="shared" si="2"/>
        <v>176</v>
      </c>
      <c r="B180" s="34" t="s">
        <v>176</v>
      </c>
      <c r="C180" s="34"/>
      <c r="D180" s="34" t="s">
        <v>177</v>
      </c>
      <c r="E180" s="35" t="s">
        <v>16</v>
      </c>
      <c r="F180" s="36">
        <v>1</v>
      </c>
      <c r="G180" s="28" t="s">
        <v>172</v>
      </c>
      <c r="H180" s="37" t="s">
        <v>173</v>
      </c>
      <c r="I180" s="33">
        <v>19216176659</v>
      </c>
    </row>
    <row r="181" s="4" customFormat="1" ht="24.95" customHeight="1" spans="1:9">
      <c r="A181" s="24">
        <f t="shared" si="2"/>
        <v>177</v>
      </c>
      <c r="B181" s="34" t="s">
        <v>176</v>
      </c>
      <c r="C181" s="34"/>
      <c r="D181" s="34" t="s">
        <v>177</v>
      </c>
      <c r="E181" s="35" t="s">
        <v>16</v>
      </c>
      <c r="F181" s="36">
        <v>1</v>
      </c>
      <c r="G181" s="28" t="s">
        <v>172</v>
      </c>
      <c r="H181" s="37" t="s">
        <v>173</v>
      </c>
      <c r="I181" s="33">
        <v>19216176659</v>
      </c>
    </row>
    <row r="182" s="4" customFormat="1" ht="24.95" customHeight="1" spans="1:9">
      <c r="A182" s="24">
        <f t="shared" si="2"/>
        <v>178</v>
      </c>
      <c r="B182" s="34" t="s">
        <v>157</v>
      </c>
      <c r="C182" s="34"/>
      <c r="D182" s="34" t="s">
        <v>26</v>
      </c>
      <c r="E182" s="35" t="s">
        <v>16</v>
      </c>
      <c r="F182" s="36">
        <v>1</v>
      </c>
      <c r="G182" s="28" t="s">
        <v>172</v>
      </c>
      <c r="H182" s="37" t="s">
        <v>173</v>
      </c>
      <c r="I182" s="33">
        <v>19216176659</v>
      </c>
    </row>
    <row r="183" s="4" customFormat="1" ht="24.95" customHeight="1" spans="1:9">
      <c r="A183" s="24">
        <f t="shared" si="2"/>
        <v>179</v>
      </c>
      <c r="B183" s="34" t="s">
        <v>157</v>
      </c>
      <c r="C183" s="34"/>
      <c r="D183" s="34" t="s">
        <v>26</v>
      </c>
      <c r="E183" s="35" t="s">
        <v>16</v>
      </c>
      <c r="F183" s="36">
        <v>1</v>
      </c>
      <c r="G183" s="28" t="s">
        <v>172</v>
      </c>
      <c r="H183" s="37" t="s">
        <v>173</v>
      </c>
      <c r="I183" s="33">
        <v>19216176659</v>
      </c>
    </row>
    <row r="184" s="4" customFormat="1" ht="24.95" customHeight="1" spans="1:9">
      <c r="A184" s="24">
        <f t="shared" si="2"/>
        <v>180</v>
      </c>
      <c r="B184" s="34" t="s">
        <v>42</v>
      </c>
      <c r="C184" s="34" t="s">
        <v>178</v>
      </c>
      <c r="D184" s="34" t="s">
        <v>26</v>
      </c>
      <c r="E184" s="35" t="s">
        <v>16</v>
      </c>
      <c r="F184" s="36">
        <v>1</v>
      </c>
      <c r="G184" s="28" t="s">
        <v>172</v>
      </c>
      <c r="H184" s="37" t="s">
        <v>173</v>
      </c>
      <c r="I184" s="33">
        <v>19216176659</v>
      </c>
    </row>
    <row r="185" s="4" customFormat="1" ht="24.95" customHeight="1" spans="1:9">
      <c r="A185" s="24">
        <f t="shared" si="2"/>
        <v>181</v>
      </c>
      <c r="B185" s="34" t="s">
        <v>179</v>
      </c>
      <c r="C185" s="34" t="s">
        <v>178</v>
      </c>
      <c r="D185" s="34" t="s">
        <v>26</v>
      </c>
      <c r="E185" s="35" t="s">
        <v>16</v>
      </c>
      <c r="F185" s="36">
        <v>1</v>
      </c>
      <c r="G185" s="28" t="s">
        <v>172</v>
      </c>
      <c r="H185" s="37" t="s">
        <v>173</v>
      </c>
      <c r="I185" s="33">
        <v>19216176659</v>
      </c>
    </row>
    <row r="186" s="4" customFormat="1" ht="24.95" customHeight="1" spans="1:9">
      <c r="A186" s="24">
        <f t="shared" si="2"/>
        <v>182</v>
      </c>
      <c r="B186" s="34" t="s">
        <v>180</v>
      </c>
      <c r="C186" s="34"/>
      <c r="D186" s="34" t="s">
        <v>26</v>
      </c>
      <c r="E186" s="35" t="s">
        <v>16</v>
      </c>
      <c r="F186" s="36">
        <v>1</v>
      </c>
      <c r="G186" s="28" t="s">
        <v>172</v>
      </c>
      <c r="H186" s="37" t="s">
        <v>173</v>
      </c>
      <c r="I186" s="33">
        <v>19216176659</v>
      </c>
    </row>
    <row r="187" s="4" customFormat="1" ht="24.95" customHeight="1" spans="1:9">
      <c r="A187" s="24">
        <f t="shared" si="2"/>
        <v>183</v>
      </c>
      <c r="B187" s="34" t="s">
        <v>181</v>
      </c>
      <c r="C187" s="34" t="s">
        <v>182</v>
      </c>
      <c r="D187" s="34" t="s">
        <v>26</v>
      </c>
      <c r="E187" s="35" t="s">
        <v>16</v>
      </c>
      <c r="F187" s="36">
        <v>1</v>
      </c>
      <c r="G187" s="28" t="s">
        <v>172</v>
      </c>
      <c r="H187" s="37" t="s">
        <v>173</v>
      </c>
      <c r="I187" s="33">
        <v>19216176659</v>
      </c>
    </row>
    <row r="188" s="4" customFormat="1" ht="24.95" customHeight="1" spans="1:9">
      <c r="A188" s="24">
        <f t="shared" si="2"/>
        <v>184</v>
      </c>
      <c r="B188" s="34" t="s">
        <v>183</v>
      </c>
      <c r="C188" s="34"/>
      <c r="D188" s="34" t="s">
        <v>52</v>
      </c>
      <c r="E188" s="35" t="s">
        <v>16</v>
      </c>
      <c r="F188" s="36">
        <v>1</v>
      </c>
      <c r="G188" s="28" t="s">
        <v>172</v>
      </c>
      <c r="H188" s="37" t="s">
        <v>173</v>
      </c>
      <c r="I188" s="33">
        <v>19216176659</v>
      </c>
    </row>
    <row r="189" s="4" customFormat="1" ht="24.95" customHeight="1" spans="1:9">
      <c r="A189" s="24">
        <f t="shared" si="2"/>
        <v>185</v>
      </c>
      <c r="B189" s="34" t="s">
        <v>183</v>
      </c>
      <c r="C189" s="34"/>
      <c r="D189" s="34" t="s">
        <v>52</v>
      </c>
      <c r="E189" s="35" t="s">
        <v>16</v>
      </c>
      <c r="F189" s="36">
        <v>1</v>
      </c>
      <c r="G189" s="28" t="s">
        <v>172</v>
      </c>
      <c r="H189" s="37" t="s">
        <v>173</v>
      </c>
      <c r="I189" s="33">
        <v>19216176659</v>
      </c>
    </row>
    <row r="190" s="4" customFormat="1" ht="24.95" customHeight="1" spans="1:9">
      <c r="A190" s="24">
        <f t="shared" si="2"/>
        <v>186</v>
      </c>
      <c r="B190" s="34" t="s">
        <v>184</v>
      </c>
      <c r="C190" s="34"/>
      <c r="D190" s="34" t="s">
        <v>52</v>
      </c>
      <c r="E190" s="35" t="s">
        <v>16</v>
      </c>
      <c r="F190" s="36">
        <v>1</v>
      </c>
      <c r="G190" s="28" t="s">
        <v>172</v>
      </c>
      <c r="H190" s="37" t="s">
        <v>173</v>
      </c>
      <c r="I190" s="33">
        <v>19216176659</v>
      </c>
    </row>
    <row r="191" s="4" customFormat="1" ht="24.95" customHeight="1" spans="1:9">
      <c r="A191" s="24">
        <f t="shared" si="2"/>
        <v>187</v>
      </c>
      <c r="B191" s="34" t="s">
        <v>184</v>
      </c>
      <c r="C191" s="38"/>
      <c r="D191" s="34" t="s">
        <v>52</v>
      </c>
      <c r="E191" s="35" t="s">
        <v>16</v>
      </c>
      <c r="F191" s="36">
        <v>1</v>
      </c>
      <c r="G191" s="28" t="s">
        <v>172</v>
      </c>
      <c r="H191" s="37" t="s">
        <v>173</v>
      </c>
      <c r="I191" s="33">
        <v>19216176659</v>
      </c>
    </row>
    <row r="192" s="4" customFormat="1" ht="24.95" customHeight="1" spans="1:9">
      <c r="A192" s="24">
        <f t="shared" si="2"/>
        <v>188</v>
      </c>
      <c r="B192" s="34" t="s">
        <v>185</v>
      </c>
      <c r="C192" s="38"/>
      <c r="D192" s="34" t="s">
        <v>52</v>
      </c>
      <c r="E192" s="35" t="s">
        <v>16</v>
      </c>
      <c r="F192" s="36">
        <v>5</v>
      </c>
      <c r="G192" s="28" t="s">
        <v>186</v>
      </c>
      <c r="H192" s="39" t="s">
        <v>187</v>
      </c>
      <c r="I192" s="40">
        <v>15866017155</v>
      </c>
    </row>
    <row r="193" s="4" customFormat="1" ht="24.95" customHeight="1" spans="1:9">
      <c r="A193" s="24">
        <f t="shared" si="2"/>
        <v>189</v>
      </c>
      <c r="B193" s="34" t="s">
        <v>188</v>
      </c>
      <c r="C193" s="38" t="s">
        <v>189</v>
      </c>
      <c r="D193" s="34" t="s">
        <v>52</v>
      </c>
      <c r="E193" s="35" t="s">
        <v>16</v>
      </c>
      <c r="F193" s="36">
        <v>30</v>
      </c>
      <c r="G193" s="28" t="s">
        <v>186</v>
      </c>
      <c r="H193" s="39" t="s">
        <v>187</v>
      </c>
      <c r="I193" s="40">
        <v>15866017155</v>
      </c>
    </row>
    <row r="194" s="4" customFormat="1" ht="24.95" customHeight="1" spans="1:9">
      <c r="A194" s="24">
        <f t="shared" si="2"/>
        <v>190</v>
      </c>
      <c r="B194" s="34" t="s">
        <v>190</v>
      </c>
      <c r="C194" s="38"/>
      <c r="D194" s="34" t="s">
        <v>52</v>
      </c>
      <c r="E194" s="35" t="s">
        <v>16</v>
      </c>
      <c r="F194" s="36">
        <v>1</v>
      </c>
      <c r="G194" s="28" t="s">
        <v>186</v>
      </c>
      <c r="H194" s="39" t="s">
        <v>187</v>
      </c>
      <c r="I194" s="40">
        <v>15866017155</v>
      </c>
    </row>
    <row r="195" s="4" customFormat="1" ht="24.95" customHeight="1" spans="1:9">
      <c r="A195" s="24">
        <f t="shared" si="2"/>
        <v>191</v>
      </c>
      <c r="B195" s="34" t="s">
        <v>191</v>
      </c>
      <c r="C195" s="38"/>
      <c r="D195" s="34" t="s">
        <v>52</v>
      </c>
      <c r="E195" s="35" t="s">
        <v>16</v>
      </c>
      <c r="F195" s="41">
        <v>42</v>
      </c>
      <c r="G195" s="28" t="s">
        <v>186</v>
      </c>
      <c r="H195" s="39" t="s">
        <v>187</v>
      </c>
      <c r="I195" s="40">
        <v>15866017155</v>
      </c>
    </row>
    <row r="196" s="4" customFormat="1" ht="24.95" customHeight="1" spans="1:9">
      <c r="A196" s="24">
        <f t="shared" si="2"/>
        <v>192</v>
      </c>
      <c r="B196" s="34" t="s">
        <v>192</v>
      </c>
      <c r="C196" s="38"/>
      <c r="D196" s="34" t="s">
        <v>52</v>
      </c>
      <c r="E196" s="35" t="s">
        <v>16</v>
      </c>
      <c r="F196" s="41">
        <v>4</v>
      </c>
      <c r="G196" s="28" t="s">
        <v>186</v>
      </c>
      <c r="H196" s="39" t="s">
        <v>187</v>
      </c>
      <c r="I196" s="40">
        <v>15866017155</v>
      </c>
    </row>
    <row r="197" s="4" customFormat="1" ht="24.95" customHeight="1" spans="1:9">
      <c r="A197" s="24">
        <f t="shared" ref="A197:A235" si="3">ROW()-4</f>
        <v>193</v>
      </c>
      <c r="B197" s="34" t="s">
        <v>192</v>
      </c>
      <c r="C197" s="38"/>
      <c r="D197" s="34" t="s">
        <v>52</v>
      </c>
      <c r="E197" s="35" t="s">
        <v>16</v>
      </c>
      <c r="F197" s="41">
        <v>7</v>
      </c>
      <c r="G197" s="28" t="s">
        <v>186</v>
      </c>
      <c r="H197" s="39" t="s">
        <v>187</v>
      </c>
      <c r="I197" s="40">
        <v>15866017155</v>
      </c>
    </row>
    <row r="198" s="4" customFormat="1" ht="24.95" customHeight="1" spans="1:9">
      <c r="A198" s="24">
        <f t="shared" si="3"/>
        <v>194</v>
      </c>
      <c r="B198" s="34" t="s">
        <v>174</v>
      </c>
      <c r="C198" s="38"/>
      <c r="D198" s="34" t="s">
        <v>164</v>
      </c>
      <c r="E198" s="35" t="s">
        <v>16</v>
      </c>
      <c r="F198" s="36">
        <v>46</v>
      </c>
      <c r="G198" s="28" t="s">
        <v>186</v>
      </c>
      <c r="H198" s="39" t="s">
        <v>187</v>
      </c>
      <c r="I198" s="40">
        <v>15866017155</v>
      </c>
    </row>
    <row r="199" s="4" customFormat="1" ht="24.95" customHeight="1" spans="1:9">
      <c r="A199" s="24">
        <f t="shared" si="3"/>
        <v>195</v>
      </c>
      <c r="B199" s="34" t="s">
        <v>174</v>
      </c>
      <c r="C199" s="38"/>
      <c r="D199" s="34" t="s">
        <v>164</v>
      </c>
      <c r="E199" s="35" t="s">
        <v>16</v>
      </c>
      <c r="F199" s="36">
        <v>85</v>
      </c>
      <c r="G199" s="28" t="s">
        <v>186</v>
      </c>
      <c r="H199" s="39" t="s">
        <v>187</v>
      </c>
      <c r="I199" s="40">
        <v>15866017155</v>
      </c>
    </row>
    <row r="200" s="4" customFormat="1" ht="24.95" customHeight="1" spans="1:9">
      <c r="A200" s="24">
        <f t="shared" si="3"/>
        <v>196</v>
      </c>
      <c r="B200" s="34" t="s">
        <v>193</v>
      </c>
      <c r="C200" s="38" t="s">
        <v>194</v>
      </c>
      <c r="D200" s="34" t="s">
        <v>167</v>
      </c>
      <c r="E200" s="35" t="s">
        <v>16</v>
      </c>
      <c r="F200" s="36">
        <v>8</v>
      </c>
      <c r="G200" s="28" t="s">
        <v>186</v>
      </c>
      <c r="H200" s="39" t="s">
        <v>187</v>
      </c>
      <c r="I200" s="40">
        <v>15866017155</v>
      </c>
    </row>
    <row r="201" s="4" customFormat="1" ht="24.95" customHeight="1" spans="1:9">
      <c r="A201" s="24">
        <f t="shared" si="3"/>
        <v>197</v>
      </c>
      <c r="B201" s="34" t="s">
        <v>193</v>
      </c>
      <c r="C201" s="38"/>
      <c r="D201" s="34" t="s">
        <v>167</v>
      </c>
      <c r="E201" s="35" t="s">
        <v>16</v>
      </c>
      <c r="F201" s="36">
        <v>20</v>
      </c>
      <c r="G201" s="28" t="s">
        <v>186</v>
      </c>
      <c r="H201" s="39" t="s">
        <v>187</v>
      </c>
      <c r="I201" s="40">
        <v>15866017155</v>
      </c>
    </row>
    <row r="202" s="4" customFormat="1" ht="24.95" customHeight="1" spans="1:9">
      <c r="A202" s="24">
        <f t="shared" si="3"/>
        <v>198</v>
      </c>
      <c r="B202" s="34" t="s">
        <v>193</v>
      </c>
      <c r="C202" s="38"/>
      <c r="D202" s="34" t="s">
        <v>167</v>
      </c>
      <c r="E202" s="35" t="s">
        <v>16</v>
      </c>
      <c r="F202" s="36">
        <v>30</v>
      </c>
      <c r="G202" s="28" t="s">
        <v>186</v>
      </c>
      <c r="H202" s="39" t="s">
        <v>187</v>
      </c>
      <c r="I202" s="40">
        <v>15866017155</v>
      </c>
    </row>
    <row r="203" s="4" customFormat="1" ht="24.95" customHeight="1" spans="1:9">
      <c r="A203" s="24">
        <f t="shared" si="3"/>
        <v>199</v>
      </c>
      <c r="B203" s="34" t="s">
        <v>195</v>
      </c>
      <c r="C203" s="38"/>
      <c r="D203" s="34" t="s">
        <v>196</v>
      </c>
      <c r="E203" s="35" t="s">
        <v>16</v>
      </c>
      <c r="F203" s="36">
        <v>20</v>
      </c>
      <c r="G203" s="28" t="s">
        <v>186</v>
      </c>
      <c r="H203" s="39" t="s">
        <v>187</v>
      </c>
      <c r="I203" s="40">
        <v>15866017155</v>
      </c>
    </row>
    <row r="204" s="4" customFormat="1" ht="24.95" customHeight="1" spans="1:9">
      <c r="A204" s="24">
        <f t="shared" si="3"/>
        <v>200</v>
      </c>
      <c r="B204" s="34" t="s">
        <v>193</v>
      </c>
      <c r="C204" s="38"/>
      <c r="D204" s="34" t="s">
        <v>167</v>
      </c>
      <c r="E204" s="35" t="s">
        <v>16</v>
      </c>
      <c r="F204" s="36">
        <v>30</v>
      </c>
      <c r="G204" s="28" t="s">
        <v>186</v>
      </c>
      <c r="H204" s="39" t="s">
        <v>187</v>
      </c>
      <c r="I204" s="40">
        <v>15866017155</v>
      </c>
    </row>
    <row r="205" s="4" customFormat="1" ht="24.95" customHeight="1" spans="1:9">
      <c r="A205" s="24">
        <f t="shared" si="3"/>
        <v>201</v>
      </c>
      <c r="B205" s="34" t="s">
        <v>193</v>
      </c>
      <c r="C205" s="38"/>
      <c r="D205" s="34" t="s">
        <v>167</v>
      </c>
      <c r="E205" s="35" t="s">
        <v>16</v>
      </c>
      <c r="F205" s="36">
        <v>20</v>
      </c>
      <c r="G205" s="28" t="s">
        <v>186</v>
      </c>
      <c r="H205" s="39" t="s">
        <v>187</v>
      </c>
      <c r="I205" s="40">
        <v>15866017155</v>
      </c>
    </row>
    <row r="206" s="4" customFormat="1" ht="24.95" customHeight="1" spans="1:9">
      <c r="A206" s="24">
        <f t="shared" si="3"/>
        <v>202</v>
      </c>
      <c r="B206" s="34" t="s">
        <v>195</v>
      </c>
      <c r="C206" s="38"/>
      <c r="D206" s="34" t="s">
        <v>196</v>
      </c>
      <c r="E206" s="35" t="s">
        <v>16</v>
      </c>
      <c r="F206" s="36">
        <v>30</v>
      </c>
      <c r="G206" s="28" t="s">
        <v>186</v>
      </c>
      <c r="H206" s="39" t="s">
        <v>187</v>
      </c>
      <c r="I206" s="40">
        <v>15866017155</v>
      </c>
    </row>
    <row r="207" s="4" customFormat="1" ht="24.95" customHeight="1" spans="1:9">
      <c r="A207" s="24">
        <f t="shared" si="3"/>
        <v>203</v>
      </c>
      <c r="B207" s="34" t="s">
        <v>195</v>
      </c>
      <c r="C207" s="38"/>
      <c r="D207" s="34" t="s">
        <v>196</v>
      </c>
      <c r="E207" s="35" t="s">
        <v>16</v>
      </c>
      <c r="F207" s="36">
        <v>60</v>
      </c>
      <c r="G207" s="28" t="s">
        <v>186</v>
      </c>
      <c r="H207" s="39" t="s">
        <v>187</v>
      </c>
      <c r="I207" s="40">
        <v>15866017155</v>
      </c>
    </row>
    <row r="208" s="4" customFormat="1" ht="24.95" customHeight="1" spans="1:9">
      <c r="A208" s="24">
        <f t="shared" si="3"/>
        <v>204</v>
      </c>
      <c r="B208" s="34" t="s">
        <v>197</v>
      </c>
      <c r="C208" s="38"/>
      <c r="D208" s="34" t="s">
        <v>164</v>
      </c>
      <c r="E208" s="35" t="s">
        <v>16</v>
      </c>
      <c r="F208" s="36">
        <v>36</v>
      </c>
      <c r="G208" s="28" t="s">
        <v>186</v>
      </c>
      <c r="H208" s="39" t="s">
        <v>187</v>
      </c>
      <c r="I208" s="40">
        <v>15866017155</v>
      </c>
    </row>
    <row r="209" s="4" customFormat="1" ht="24.95" customHeight="1" spans="1:9">
      <c r="A209" s="24">
        <f t="shared" si="3"/>
        <v>205</v>
      </c>
      <c r="B209" s="34" t="s">
        <v>198</v>
      </c>
      <c r="C209" s="38" t="s">
        <v>199</v>
      </c>
      <c r="D209" s="34" t="s">
        <v>164</v>
      </c>
      <c r="E209" s="35" t="s">
        <v>16</v>
      </c>
      <c r="F209" s="36">
        <v>13</v>
      </c>
      <c r="G209" s="28" t="s">
        <v>186</v>
      </c>
      <c r="H209" s="39" t="s">
        <v>187</v>
      </c>
      <c r="I209" s="40">
        <v>15866017155</v>
      </c>
    </row>
    <row r="210" s="4" customFormat="1" ht="24.95" customHeight="1" spans="1:9">
      <c r="A210" s="24">
        <f t="shared" si="3"/>
        <v>206</v>
      </c>
      <c r="B210" s="34" t="s">
        <v>198</v>
      </c>
      <c r="C210" s="38" t="s">
        <v>199</v>
      </c>
      <c r="D210" s="34" t="s">
        <v>164</v>
      </c>
      <c r="E210" s="35" t="s">
        <v>16</v>
      </c>
      <c r="F210" s="36">
        <v>12</v>
      </c>
      <c r="G210" s="28" t="s">
        <v>186</v>
      </c>
      <c r="H210" s="39" t="s">
        <v>187</v>
      </c>
      <c r="I210" s="40">
        <v>15866017155</v>
      </c>
    </row>
    <row r="211" s="4" customFormat="1" ht="24.95" customHeight="1" spans="1:9">
      <c r="A211" s="24">
        <f t="shared" si="3"/>
        <v>207</v>
      </c>
      <c r="B211" s="34" t="s">
        <v>200</v>
      </c>
      <c r="C211" s="38"/>
      <c r="D211" s="34" t="s">
        <v>164</v>
      </c>
      <c r="E211" s="35" t="s">
        <v>16</v>
      </c>
      <c r="F211" s="36">
        <v>8</v>
      </c>
      <c r="G211" s="28" t="s">
        <v>186</v>
      </c>
      <c r="H211" s="39" t="s">
        <v>187</v>
      </c>
      <c r="I211" s="40">
        <v>15866017155</v>
      </c>
    </row>
    <row r="212" s="4" customFormat="1" ht="24.95" customHeight="1" spans="1:9">
      <c r="A212" s="24">
        <f t="shared" si="3"/>
        <v>208</v>
      </c>
      <c r="B212" s="34" t="s">
        <v>200</v>
      </c>
      <c r="C212" s="38"/>
      <c r="D212" s="34" t="s">
        <v>164</v>
      </c>
      <c r="E212" s="35" t="s">
        <v>16</v>
      </c>
      <c r="F212" s="36">
        <v>70</v>
      </c>
      <c r="G212" s="28" t="s">
        <v>186</v>
      </c>
      <c r="H212" s="39" t="s">
        <v>187</v>
      </c>
      <c r="I212" s="40">
        <v>15866017155</v>
      </c>
    </row>
    <row r="213" s="4" customFormat="1" ht="24.95" customHeight="1" spans="1:9">
      <c r="A213" s="24">
        <f t="shared" si="3"/>
        <v>209</v>
      </c>
      <c r="B213" s="34" t="s">
        <v>200</v>
      </c>
      <c r="C213" s="38"/>
      <c r="D213" s="34" t="s">
        <v>164</v>
      </c>
      <c r="E213" s="35" t="s">
        <v>16</v>
      </c>
      <c r="F213" s="36">
        <v>51</v>
      </c>
      <c r="G213" s="28" t="s">
        <v>186</v>
      </c>
      <c r="H213" s="39" t="s">
        <v>187</v>
      </c>
      <c r="I213" s="40">
        <v>15866017155</v>
      </c>
    </row>
    <row r="214" s="4" customFormat="1" ht="24.95" customHeight="1" spans="1:9">
      <c r="A214" s="24">
        <f t="shared" si="3"/>
        <v>210</v>
      </c>
      <c r="B214" s="34" t="s">
        <v>200</v>
      </c>
      <c r="C214" s="38"/>
      <c r="D214" s="34" t="s">
        <v>164</v>
      </c>
      <c r="E214" s="35" t="s">
        <v>16</v>
      </c>
      <c r="F214" s="36">
        <v>38</v>
      </c>
      <c r="G214" s="28" t="s">
        <v>186</v>
      </c>
      <c r="H214" s="39" t="s">
        <v>187</v>
      </c>
      <c r="I214" s="40">
        <v>15866017155</v>
      </c>
    </row>
    <row r="215" s="4" customFormat="1" ht="24.95" customHeight="1" spans="1:9">
      <c r="A215" s="24">
        <f t="shared" si="3"/>
        <v>211</v>
      </c>
      <c r="B215" s="34" t="s">
        <v>200</v>
      </c>
      <c r="C215" s="38"/>
      <c r="D215" s="34" t="s">
        <v>164</v>
      </c>
      <c r="E215" s="35" t="s">
        <v>16</v>
      </c>
      <c r="F215" s="36">
        <v>82</v>
      </c>
      <c r="G215" s="28" t="s">
        <v>186</v>
      </c>
      <c r="H215" s="39" t="s">
        <v>187</v>
      </c>
      <c r="I215" s="40">
        <v>15866017155</v>
      </c>
    </row>
    <row r="216" s="4" customFormat="1" ht="24.95" customHeight="1" spans="1:9">
      <c r="A216" s="24">
        <f t="shared" si="3"/>
        <v>212</v>
      </c>
      <c r="B216" s="34" t="s">
        <v>201</v>
      </c>
      <c r="C216" s="38"/>
      <c r="D216" s="34" t="s">
        <v>164</v>
      </c>
      <c r="E216" s="35" t="s">
        <v>16</v>
      </c>
      <c r="F216" s="36">
        <v>24</v>
      </c>
      <c r="G216" s="28" t="s">
        <v>186</v>
      </c>
      <c r="H216" s="39" t="s">
        <v>187</v>
      </c>
      <c r="I216" s="40">
        <v>15866017155</v>
      </c>
    </row>
    <row r="217" s="4" customFormat="1" ht="24.95" customHeight="1" spans="1:9">
      <c r="A217" s="24">
        <f t="shared" si="3"/>
        <v>213</v>
      </c>
      <c r="B217" s="34" t="s">
        <v>202</v>
      </c>
      <c r="C217" s="38"/>
      <c r="D217" s="34" t="s">
        <v>196</v>
      </c>
      <c r="E217" s="35" t="s">
        <v>16</v>
      </c>
      <c r="F217" s="36">
        <v>15</v>
      </c>
      <c r="G217" s="28" t="s">
        <v>186</v>
      </c>
      <c r="H217" s="39" t="s">
        <v>187</v>
      </c>
      <c r="I217" s="40">
        <v>15866017155</v>
      </c>
    </row>
    <row r="218" s="4" customFormat="1" ht="24.95" customHeight="1" spans="1:9">
      <c r="A218" s="24">
        <f t="shared" si="3"/>
        <v>214</v>
      </c>
      <c r="B218" s="34" t="s">
        <v>202</v>
      </c>
      <c r="C218" s="38"/>
      <c r="D218" s="34" t="s">
        <v>196</v>
      </c>
      <c r="E218" s="35" t="s">
        <v>16</v>
      </c>
      <c r="F218" s="36">
        <v>25</v>
      </c>
      <c r="G218" s="28" t="s">
        <v>186</v>
      </c>
      <c r="H218" s="39" t="s">
        <v>187</v>
      </c>
      <c r="I218" s="40">
        <v>15866017155</v>
      </c>
    </row>
    <row r="219" s="4" customFormat="1" ht="24.95" customHeight="1" spans="1:9">
      <c r="A219" s="24">
        <f t="shared" si="3"/>
        <v>215</v>
      </c>
      <c r="B219" s="34" t="s">
        <v>203</v>
      </c>
      <c r="C219" s="38"/>
      <c r="D219" s="34" t="s">
        <v>196</v>
      </c>
      <c r="E219" s="35" t="s">
        <v>16</v>
      </c>
      <c r="F219" s="36">
        <v>56</v>
      </c>
      <c r="G219" s="28" t="s">
        <v>186</v>
      </c>
      <c r="H219" s="39" t="s">
        <v>187</v>
      </c>
      <c r="I219" s="40">
        <v>15866017155</v>
      </c>
    </row>
    <row r="220" s="4" customFormat="1" ht="24.95" customHeight="1" spans="1:9">
      <c r="A220" s="24">
        <f t="shared" si="3"/>
        <v>216</v>
      </c>
      <c r="B220" s="34" t="s">
        <v>200</v>
      </c>
      <c r="C220" s="38"/>
      <c r="D220" s="34" t="s">
        <v>164</v>
      </c>
      <c r="E220" s="35" t="s">
        <v>16</v>
      </c>
      <c r="F220" s="36">
        <v>10</v>
      </c>
      <c r="G220" s="28" t="s">
        <v>186</v>
      </c>
      <c r="H220" s="39" t="s">
        <v>187</v>
      </c>
      <c r="I220" s="40">
        <v>15866017155</v>
      </c>
    </row>
    <row r="221" s="4" customFormat="1" ht="24.95" customHeight="1" spans="1:9">
      <c r="A221" s="24">
        <f t="shared" si="3"/>
        <v>217</v>
      </c>
      <c r="B221" s="34" t="s">
        <v>204</v>
      </c>
      <c r="C221" s="38"/>
      <c r="D221" s="34" t="s">
        <v>205</v>
      </c>
      <c r="E221" s="35" t="s">
        <v>206</v>
      </c>
      <c r="F221" s="36">
        <v>1</v>
      </c>
      <c r="G221" s="28" t="s">
        <v>186</v>
      </c>
      <c r="H221" s="39" t="s">
        <v>187</v>
      </c>
      <c r="I221" s="40">
        <v>15866017155</v>
      </c>
    </row>
    <row r="222" s="4" customFormat="1" ht="24.95" customHeight="1" spans="1:9">
      <c r="A222" s="24">
        <f t="shared" si="3"/>
        <v>218</v>
      </c>
      <c r="B222" s="34" t="s">
        <v>204</v>
      </c>
      <c r="C222" s="34" t="s">
        <v>207</v>
      </c>
      <c r="D222" s="34" t="s">
        <v>205</v>
      </c>
      <c r="E222" s="35" t="s">
        <v>206</v>
      </c>
      <c r="F222" s="36">
        <v>1</v>
      </c>
      <c r="G222" s="28" t="s">
        <v>186</v>
      </c>
      <c r="H222" s="39" t="s">
        <v>187</v>
      </c>
      <c r="I222" s="40">
        <v>15866017155</v>
      </c>
    </row>
    <row r="223" s="4" customFormat="1" ht="24.95" customHeight="1" spans="1:9">
      <c r="A223" s="24">
        <f t="shared" si="3"/>
        <v>219</v>
      </c>
      <c r="B223" s="34" t="s">
        <v>208</v>
      </c>
      <c r="C223" s="34" t="s">
        <v>209</v>
      </c>
      <c r="D223" s="34" t="s">
        <v>205</v>
      </c>
      <c r="E223" s="35" t="s">
        <v>206</v>
      </c>
      <c r="F223" s="36">
        <v>1</v>
      </c>
      <c r="G223" s="28" t="s">
        <v>186</v>
      </c>
      <c r="H223" s="39" t="s">
        <v>187</v>
      </c>
      <c r="I223" s="40">
        <v>15866017155</v>
      </c>
    </row>
    <row r="224" s="4" customFormat="1" ht="24.95" customHeight="1" spans="1:9">
      <c r="A224" s="24">
        <f t="shared" si="3"/>
        <v>220</v>
      </c>
      <c r="B224" s="34" t="s">
        <v>210</v>
      </c>
      <c r="C224" s="34"/>
      <c r="D224" s="34" t="s">
        <v>205</v>
      </c>
      <c r="E224" s="35" t="s">
        <v>206</v>
      </c>
      <c r="F224" s="36">
        <v>1</v>
      </c>
      <c r="G224" s="28" t="s">
        <v>186</v>
      </c>
      <c r="H224" s="39" t="s">
        <v>187</v>
      </c>
      <c r="I224" s="40">
        <v>15866017155</v>
      </c>
    </row>
    <row r="225" s="4" customFormat="1" ht="24.95" customHeight="1" spans="1:9">
      <c r="A225" s="24">
        <f t="shared" si="3"/>
        <v>221</v>
      </c>
      <c r="B225" s="34" t="s">
        <v>211</v>
      </c>
      <c r="C225" s="34" t="s">
        <v>212</v>
      </c>
      <c r="D225" s="34" t="s">
        <v>205</v>
      </c>
      <c r="E225" s="35" t="s">
        <v>206</v>
      </c>
      <c r="F225" s="36">
        <v>1</v>
      </c>
      <c r="G225" s="28" t="s">
        <v>186</v>
      </c>
      <c r="H225" s="39" t="s">
        <v>187</v>
      </c>
      <c r="I225" s="40">
        <v>15866017155</v>
      </c>
    </row>
    <row r="226" s="4" customFormat="1" ht="24.95" customHeight="1" spans="1:9">
      <c r="A226" s="24">
        <f t="shared" si="3"/>
        <v>222</v>
      </c>
      <c r="B226" s="34" t="s">
        <v>211</v>
      </c>
      <c r="C226" s="34" t="s">
        <v>212</v>
      </c>
      <c r="D226" s="34" t="s">
        <v>205</v>
      </c>
      <c r="E226" s="35" t="s">
        <v>206</v>
      </c>
      <c r="F226" s="36">
        <v>1</v>
      </c>
      <c r="G226" s="28" t="s">
        <v>186</v>
      </c>
      <c r="H226" s="39" t="s">
        <v>187</v>
      </c>
      <c r="I226" s="40">
        <v>15866017155</v>
      </c>
    </row>
    <row r="227" s="4" customFormat="1" ht="24.95" customHeight="1" spans="1:9">
      <c r="A227" s="24">
        <f t="shared" si="3"/>
        <v>223</v>
      </c>
      <c r="B227" s="34" t="s">
        <v>211</v>
      </c>
      <c r="C227" s="34" t="s">
        <v>212</v>
      </c>
      <c r="D227" s="34" t="s">
        <v>205</v>
      </c>
      <c r="E227" s="35" t="s">
        <v>206</v>
      </c>
      <c r="F227" s="36">
        <v>1</v>
      </c>
      <c r="G227" s="28" t="s">
        <v>186</v>
      </c>
      <c r="H227" s="39" t="s">
        <v>187</v>
      </c>
      <c r="I227" s="40">
        <v>15866017155</v>
      </c>
    </row>
    <row r="228" s="4" customFormat="1" ht="24.95" customHeight="1" spans="1:9">
      <c r="A228" s="24">
        <f t="shared" si="3"/>
        <v>224</v>
      </c>
      <c r="B228" s="34" t="s">
        <v>174</v>
      </c>
      <c r="C228" s="38"/>
      <c r="D228" s="34" t="s">
        <v>164</v>
      </c>
      <c r="E228" s="35" t="s">
        <v>16</v>
      </c>
      <c r="F228" s="36">
        <v>348</v>
      </c>
      <c r="G228" s="28" t="s">
        <v>213</v>
      </c>
      <c r="H228" s="39" t="s">
        <v>214</v>
      </c>
      <c r="I228" s="40">
        <v>18653884161</v>
      </c>
    </row>
    <row r="229" s="4" customFormat="1" ht="24.95" customHeight="1" spans="1:9">
      <c r="A229" s="24">
        <f t="shared" si="3"/>
        <v>225</v>
      </c>
      <c r="B229" s="34" t="s">
        <v>174</v>
      </c>
      <c r="C229" s="38"/>
      <c r="D229" s="34" t="s">
        <v>164</v>
      </c>
      <c r="E229" s="35" t="s">
        <v>16</v>
      </c>
      <c r="F229" s="36">
        <v>70</v>
      </c>
      <c r="G229" s="28" t="s">
        <v>213</v>
      </c>
      <c r="H229" s="39" t="s">
        <v>214</v>
      </c>
      <c r="I229" s="40">
        <v>18653884161</v>
      </c>
    </row>
    <row r="230" s="4" customFormat="1" ht="24.95" customHeight="1" spans="1:9">
      <c r="A230" s="24">
        <f t="shared" si="3"/>
        <v>226</v>
      </c>
      <c r="B230" s="34" t="s">
        <v>174</v>
      </c>
      <c r="C230" s="38"/>
      <c r="D230" s="34" t="s">
        <v>164</v>
      </c>
      <c r="E230" s="35" t="s">
        <v>16</v>
      </c>
      <c r="F230" s="36">
        <v>50</v>
      </c>
      <c r="G230" s="28" t="s">
        <v>213</v>
      </c>
      <c r="H230" s="39" t="s">
        <v>214</v>
      </c>
      <c r="I230" s="40">
        <v>18653884161</v>
      </c>
    </row>
    <row r="231" s="4" customFormat="1" ht="24.95" customHeight="1" spans="1:9">
      <c r="A231" s="24">
        <f t="shared" si="3"/>
        <v>227</v>
      </c>
      <c r="B231" s="34" t="s">
        <v>174</v>
      </c>
      <c r="C231" s="38"/>
      <c r="D231" s="34" t="s">
        <v>164</v>
      </c>
      <c r="E231" s="35" t="s">
        <v>16</v>
      </c>
      <c r="F231" s="36">
        <v>36</v>
      </c>
      <c r="G231" s="28" t="s">
        <v>213</v>
      </c>
      <c r="H231" s="39" t="s">
        <v>214</v>
      </c>
      <c r="I231" s="40">
        <v>18653884161</v>
      </c>
    </row>
    <row r="232" s="4" customFormat="1" ht="24.95" customHeight="1" spans="1:9">
      <c r="A232" s="24">
        <f t="shared" si="3"/>
        <v>228</v>
      </c>
      <c r="B232" s="34" t="s">
        <v>174</v>
      </c>
      <c r="C232" s="38"/>
      <c r="D232" s="34" t="s">
        <v>164</v>
      </c>
      <c r="E232" s="35" t="s">
        <v>16</v>
      </c>
      <c r="F232" s="36">
        <v>41</v>
      </c>
      <c r="G232" s="28" t="s">
        <v>213</v>
      </c>
      <c r="H232" s="39" t="s">
        <v>214</v>
      </c>
      <c r="I232" s="40">
        <v>18653884161</v>
      </c>
    </row>
    <row r="233" s="4" customFormat="1" ht="24.95" customHeight="1" spans="1:9">
      <c r="A233" s="24">
        <f t="shared" si="3"/>
        <v>229</v>
      </c>
      <c r="B233" s="34" t="s">
        <v>174</v>
      </c>
      <c r="C233" s="38"/>
      <c r="D233" s="34" t="s">
        <v>164</v>
      </c>
      <c r="E233" s="35" t="s">
        <v>16</v>
      </c>
      <c r="F233" s="36">
        <v>45</v>
      </c>
      <c r="G233" s="28" t="s">
        <v>213</v>
      </c>
      <c r="H233" s="39" t="s">
        <v>214</v>
      </c>
      <c r="I233" s="40">
        <v>18653884161</v>
      </c>
    </row>
    <row r="234" s="4" customFormat="1" ht="24.95" customHeight="1" spans="1:9">
      <c r="A234" s="24">
        <f t="shared" si="3"/>
        <v>230</v>
      </c>
      <c r="B234" s="34" t="s">
        <v>174</v>
      </c>
      <c r="C234" s="38"/>
      <c r="D234" s="34" t="s">
        <v>164</v>
      </c>
      <c r="E234" s="35" t="s">
        <v>16</v>
      </c>
      <c r="F234" s="36">
        <v>42</v>
      </c>
      <c r="G234" s="28" t="s">
        <v>213</v>
      </c>
      <c r="H234" s="39" t="s">
        <v>214</v>
      </c>
      <c r="I234" s="40">
        <v>18653884161</v>
      </c>
    </row>
    <row r="235" s="4" customFormat="1" ht="24.95" customHeight="1" spans="1:9">
      <c r="A235" s="24">
        <f t="shared" si="3"/>
        <v>231</v>
      </c>
      <c r="B235" s="34" t="s">
        <v>174</v>
      </c>
      <c r="C235" s="38"/>
      <c r="D235" s="34" t="s">
        <v>164</v>
      </c>
      <c r="E235" s="35" t="s">
        <v>16</v>
      </c>
      <c r="F235" s="36">
        <v>68</v>
      </c>
      <c r="G235" s="28" t="s">
        <v>213</v>
      </c>
      <c r="H235" s="39" t="s">
        <v>214</v>
      </c>
      <c r="I235" s="40">
        <v>18653884161</v>
      </c>
    </row>
    <row r="236" s="5" customFormat="1" ht="24.95" customHeight="1" spans="1:9">
      <c r="A236" s="42" t="s">
        <v>215</v>
      </c>
      <c r="B236" s="42"/>
      <c r="C236" s="42"/>
      <c r="D236" s="42"/>
      <c r="E236" s="42"/>
      <c r="F236" s="43">
        <f>SUM(F5:F235)</f>
        <v>7745</v>
      </c>
      <c r="G236" s="44"/>
      <c r="H236" s="45"/>
      <c r="I236" s="46"/>
    </row>
  </sheetData>
  <mergeCells count="1">
    <mergeCell ref="A2:H2"/>
  </mergeCells>
  <printOptions horizontalCentered="1"/>
  <pageMargins left="0.314583333333333" right="0.314583333333333" top="0.354166666666667" bottom="0.354166666666667" header="0.314583333333333" footer="0.314583333333333"/>
  <pageSetup paperSize="9" scale="7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报文交所出让明细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2021-05-11T07:22:00Z</cp:lastPrinted>
  <dcterms:modified xsi:type="dcterms:W3CDTF">2025-09-08T06:20:11Z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F265957F6CA84EFBBF0B5D4DE20687EE_12</vt:lpwstr>
  </property>
  <property fmtid="{D5CDD505-2E9C-101B-9397-08002B2CF9AE}" pid="3" name="KSOProductBuildVer">
    <vt:lpwstr>2052-12.1.0.21915</vt:lpwstr>
  </property>
</Properties>
</file>